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defaultThemeVersion="124226"/>
  <bookViews>
    <workbookView xWindow="-15" yWindow="-15" windowWidth="12720" windowHeight="11025" tabRatio="941"/>
  </bookViews>
  <sheets>
    <sheet name="Försättsblad" sheetId="179" r:id="rId1"/>
    <sheet name="Innehållsförteckning" sheetId="178" r:id="rId2"/>
    <sheet name="Tab1" sheetId="2" r:id="rId3"/>
    <sheet name="Tab2" sheetId="3" r:id="rId4"/>
    <sheet name="Tab3" sheetId="4" r:id="rId5"/>
    <sheet name="Tab4" sheetId="5" r:id="rId6"/>
    <sheet name="Tab5" sheetId="6" r:id="rId7"/>
    <sheet name="Tab6" sheetId="7" r:id="rId8"/>
    <sheet name="Tab7" sheetId="8" r:id="rId9"/>
    <sheet name="Tab8" sheetId="9" r:id="rId10"/>
    <sheet name="Tab9" sheetId="10" r:id="rId11"/>
    <sheet name="Tab10" sheetId="11" r:id="rId12"/>
    <sheet name="Tab11" sheetId="12" r:id="rId13"/>
    <sheet name="Tab12" sheetId="13" r:id="rId14"/>
    <sheet name="Tab13" sheetId="14" r:id="rId15"/>
    <sheet name="Tab14" sheetId="15" r:id="rId16"/>
    <sheet name="Tab15" sheetId="16" r:id="rId17"/>
    <sheet name="Tab16" sheetId="17" r:id="rId18"/>
    <sheet name="Tab17" sheetId="18" r:id="rId19"/>
    <sheet name="Tab18" sheetId="19" r:id="rId20"/>
    <sheet name="Tab27A" sheetId="28" r:id="rId21"/>
    <sheet name="Tab27B" sheetId="29" r:id="rId22"/>
    <sheet name="Tab28A" sheetId="30" r:id="rId23"/>
    <sheet name="Tab28B" sheetId="31" r:id="rId24"/>
    <sheet name="Tab29" sheetId="32" r:id="rId25"/>
    <sheet name="Tab30" sheetId="33" r:id="rId26"/>
    <sheet name="Tab31" sheetId="34" r:id="rId27"/>
    <sheet name="Tab32A" sheetId="35" r:id="rId28"/>
    <sheet name="Tab32B" sheetId="36" r:id="rId29"/>
    <sheet name="Tab33" sheetId="37" r:id="rId30"/>
    <sheet name="Tab34" sheetId="38" r:id="rId31"/>
    <sheet name="Tab35" sheetId="39" r:id="rId32"/>
    <sheet name="Tab36" sheetId="40" r:id="rId33"/>
    <sheet name="Tab37A" sheetId="41" r:id="rId34"/>
    <sheet name="Tab37B" sheetId="42" r:id="rId35"/>
    <sheet name="Tab39A" sheetId="45" r:id="rId36"/>
    <sheet name="Tab39B" sheetId="185" r:id="rId37"/>
    <sheet name="Tab39C" sheetId="187" r:id="rId38"/>
    <sheet name="Tab39D" sheetId="188" r:id="rId39"/>
    <sheet name="Tab41" sheetId="189" r:id="rId40"/>
    <sheet name="Tab1 Osäkerhetstal Nivå" sheetId="47" r:id="rId41"/>
    <sheet name="Tab2 Osäkerhetstal Nivå" sheetId="48" r:id="rId42"/>
    <sheet name="Tab3 Osäkerhetstal Nivå" sheetId="49" r:id="rId43"/>
    <sheet name="Tab4 Osäkerhetstal Nivå" sheetId="50" r:id="rId44"/>
    <sheet name="Tab5 Osäkerhetstal Nivå" sheetId="51" r:id="rId45"/>
    <sheet name="Tab6 Osäkerhetstal Nivå" sheetId="52" r:id="rId46"/>
    <sheet name="Tab7 Osäkerhetstal Nivå" sheetId="53" r:id="rId47"/>
    <sheet name="Tab8 Osäkerhetstal Nivå" sheetId="54" r:id="rId48"/>
    <sheet name="Tab9 Osäkerhetstal Nivå" sheetId="55" r:id="rId49"/>
    <sheet name="Tab10 Osäkerhetstal Nivå" sheetId="56" r:id="rId50"/>
    <sheet name="Tab11 Osäkerhetstal Nivå" sheetId="57" r:id="rId51"/>
    <sheet name="Tab12 Osäkerhetstal Nivå" sheetId="58" r:id="rId52"/>
    <sheet name="Tab13 Osäkerhetstal Nivå" sheetId="59" r:id="rId53"/>
    <sheet name="Tab14 Osäkerhetstal Nivå" sheetId="60" r:id="rId54"/>
    <sheet name="Tab15 Osäkerhetstal Nivå" sheetId="61" r:id="rId55"/>
    <sheet name="Tab16 Osäkerhetstal Nivå" sheetId="62" r:id="rId56"/>
    <sheet name="Tab17 Osäkerhetstal Nivå" sheetId="63" r:id="rId57"/>
    <sheet name="Tab18 Osäkerhetstal Nivå" sheetId="64" r:id="rId58"/>
    <sheet name="Tab27A Osäkerhetstal Nivå" sheetId="73" r:id="rId59"/>
    <sheet name="Tab27B Osäkerhetstal Nivå" sheetId="74" r:id="rId60"/>
    <sheet name="Tab28A Osäkerhetstal Nivå" sheetId="75" r:id="rId61"/>
    <sheet name="Tab28B Osäkerhetstal Nivå" sheetId="76" r:id="rId62"/>
    <sheet name="Tab29 Osäkerhetstal Nivå" sheetId="77" r:id="rId63"/>
    <sheet name="Tab30 Osäkerhetstal Nivå" sheetId="78" r:id="rId64"/>
    <sheet name="Tab31 Osäkerhetstal Nivå" sheetId="79" r:id="rId65"/>
    <sheet name="Tab32A Osäkerhetstal Nivå" sheetId="80" r:id="rId66"/>
    <sheet name="Tab32B Osäkerhetstal Nivå" sheetId="81" r:id="rId67"/>
    <sheet name="Tab33 Osäkerhetstal Nivå" sheetId="82" r:id="rId68"/>
    <sheet name="Tab34 Osäkerhetstal Nivå" sheetId="83" r:id="rId69"/>
    <sheet name="Tab35 Osäkerhetstal Nivå" sheetId="84" r:id="rId70"/>
    <sheet name="Tab36 Osäkerhetstal Nivå" sheetId="85" r:id="rId71"/>
    <sheet name="Tab37A Osäkerhetstal Nivå" sheetId="86" r:id="rId72"/>
    <sheet name="Tab37B Osäkerhetstal Nivå" sheetId="87" r:id="rId73"/>
    <sheet name="Tab1 Osäkerhetstal Närl mån" sheetId="90" r:id="rId74"/>
    <sheet name="Tab2 Osäkerhetstal Närl mån" sheetId="91" r:id="rId75"/>
    <sheet name="Tab3 Osäkerhetstal Närl mån" sheetId="92" r:id="rId76"/>
    <sheet name="Tab4 Osäkerhetstal Närl mån" sheetId="93" r:id="rId77"/>
    <sheet name="Tab5 Osäkerhetstal Närl mån" sheetId="94" r:id="rId78"/>
    <sheet name="Tab6 Osäkerhetstal Närl mån" sheetId="95" r:id="rId79"/>
    <sheet name="Tab7 Osäkerhetstal Närl mån" sheetId="96" r:id="rId80"/>
    <sheet name="Tab8 Osäkerhetstal Närl mån" sheetId="97" r:id="rId81"/>
    <sheet name="Tab9 Osäkerhetstal Närl mån" sheetId="98" r:id="rId82"/>
    <sheet name="Tab10 Osäkerhetstal Närl mån" sheetId="99" r:id="rId83"/>
    <sheet name="Tab11 Osäkerhetstal Närl mån" sheetId="100" r:id="rId84"/>
    <sheet name="Tab12 Osäkerhetstal Närl mån" sheetId="101" r:id="rId85"/>
    <sheet name="Tab13 Osäkerhetstal Närl mån" sheetId="102" r:id="rId86"/>
    <sheet name="Tab14 Osäkerhetstal Närl mån" sheetId="103" r:id="rId87"/>
    <sheet name="Tab15 Osäkerhetstal Närl mån" sheetId="104" r:id="rId88"/>
    <sheet name="Tab16 Osäkerhetstal Närl mån" sheetId="105" r:id="rId89"/>
    <sheet name="Tab17 Osäkerhetstal Närl mån" sheetId="106" r:id="rId90"/>
    <sheet name="Tab18 Osäkerhetstal Närl mån" sheetId="107" r:id="rId91"/>
    <sheet name="Tab27A Osäkerhetstal Närl mån" sheetId="116" r:id="rId92"/>
    <sheet name="Tab27B Osäkerhetstal Närl mån" sheetId="117" r:id="rId93"/>
    <sheet name="Tab28A Osäkerhetstal Närl mån" sheetId="118" r:id="rId94"/>
    <sheet name="Tab28B Osäkerhetstal Närl mån" sheetId="119" r:id="rId95"/>
    <sheet name="Tab29 Osäkerhetstal Närl mån" sheetId="120" r:id="rId96"/>
    <sheet name="Tab30 Osäkerhetstal Närl mån" sheetId="121" r:id="rId97"/>
    <sheet name="Tab31 Osäkerhetstal Närl mån" sheetId="122" r:id="rId98"/>
    <sheet name="Tab32A Osäkerhetstal Närl mån" sheetId="123" r:id="rId99"/>
    <sheet name="Tab32B Osäkerhetstal Närl mån" sheetId="124" r:id="rId100"/>
    <sheet name="Tab33 Osäkerhetstal Närl mån" sheetId="125" r:id="rId101"/>
    <sheet name="Tab34 Osäkerhetstal Närl mån" sheetId="126" r:id="rId102"/>
    <sheet name="Tab35 Osäkerhetstal Närl mån" sheetId="127" r:id="rId103"/>
    <sheet name="Tab36 Osäkerhetstal Närl mån" sheetId="128" r:id="rId104"/>
    <sheet name="Tab37A Osäkerhetstal Närl mån" sheetId="129" r:id="rId105"/>
    <sheet name="Tab37B Osäkerhetstal Närl mån" sheetId="130" r:id="rId106"/>
    <sheet name="Tab1 Osäkerhetstal 1 år" sheetId="133" r:id="rId107"/>
    <sheet name="Tab2 Osäkerhetstal 1 år" sheetId="134" r:id="rId108"/>
    <sheet name="Tab3 Osäkerhetstal 1 år" sheetId="135" r:id="rId109"/>
    <sheet name="Tab4 Osäkerhetstal 1 år" sheetId="136" r:id="rId110"/>
    <sheet name="Tab5 Osäkerhetstal 1 år" sheetId="137" r:id="rId111"/>
    <sheet name="Tab6 Osäkerhetstal 1 år" sheetId="138" r:id="rId112"/>
    <sheet name="Tab7 Osäkerhetstal 1 år" sheetId="139" r:id="rId113"/>
    <sheet name="Tab8 Osäkerhetstal 1 år" sheetId="140" r:id="rId114"/>
    <sheet name="Tab9 Osäkerhetstal 1 år" sheetId="141" r:id="rId115"/>
    <sheet name="Tab10 Osäkerhetstal 1 år" sheetId="142" r:id="rId116"/>
    <sheet name="Tab11 Osäkerhetstal 1 år" sheetId="143" r:id="rId117"/>
    <sheet name="Tab12 Osäkerhetstal 1 år" sheetId="144" r:id="rId118"/>
    <sheet name="Tab13 Osäkerhetstal 1 år" sheetId="145" r:id="rId119"/>
    <sheet name="Tab14 Osäkerhetstal 1 år" sheetId="146" r:id="rId120"/>
    <sheet name="Tab15 Osäkerhetstal 1 år" sheetId="147" r:id="rId121"/>
    <sheet name="Tab16 Osäkerhetstal 1 år" sheetId="148" r:id="rId122"/>
    <sheet name="Tab17 Osäkerhetstal 1 år" sheetId="149" r:id="rId123"/>
    <sheet name="Tab18 Osäkerhetstal 1 år" sheetId="150" r:id="rId124"/>
    <sheet name="Tab27A Osäkerhetstal 1 år" sheetId="159" r:id="rId125"/>
    <sheet name="Tab27B Osäkerhetstal 1 år" sheetId="160" r:id="rId126"/>
    <sheet name="Tab28A Osäkerhetstal 1 år" sheetId="161" r:id="rId127"/>
    <sheet name="Tab28B Osäkerhetstal 1 år" sheetId="162" r:id="rId128"/>
    <sheet name="Tab29 Osäkerhetstal 1 år" sheetId="163" r:id="rId129"/>
    <sheet name="Tab30 Osäkerhetstal 1 år" sheetId="164" r:id="rId130"/>
    <sheet name="Tab31 Osäkerhetstal 1 år" sheetId="165" r:id="rId131"/>
    <sheet name="Tab32A Osäkerhetstal 1 år" sheetId="166" r:id="rId132"/>
    <sheet name="Tab32B Osäkerhetstal 1 år" sheetId="167" r:id="rId133"/>
    <sheet name="Tab33 Osäkerhetstal 1 år" sheetId="168" r:id="rId134"/>
    <sheet name="Tab34 Osäkerhetstal 1 år" sheetId="169" r:id="rId135"/>
    <sheet name="Tab35 Osäkerhetstal 1 år" sheetId="170" r:id="rId136"/>
    <sheet name="Tab36 Osäkerhetstal 1 år" sheetId="171" r:id="rId137"/>
    <sheet name="Tab37A Osäkerhetstal 1 år" sheetId="172" r:id="rId138"/>
    <sheet name="Tab37B Osäkerhetstal 1 år" sheetId="173" r:id="rId139"/>
  </sheets>
  <definedNames>
    <definedName name="_xlnm.Print_Area" localSheetId="0">Försättsblad!$A$1:$F$127</definedName>
    <definedName name="_xlnm.Print_Area" localSheetId="1">Innehållsförteckning!$A$1:$H$90</definedName>
    <definedName name="_xlnm.Print_Area" localSheetId="73">'Tab1 Osäkerhetstal Närl mån'!$A$1:$T$83</definedName>
    <definedName name="_xlnm.Print_Area" localSheetId="11">'Tab10'!$A$1:$L$61</definedName>
    <definedName name="_xlnm.Print_Area" localSheetId="115">'Tab10 Osäkerhetstal 1 år'!$A$1:$L$64</definedName>
    <definedName name="_xlnm.Print_Area" localSheetId="49">'Tab10 Osäkerhetstal Nivå'!$A$1:$L$64</definedName>
    <definedName name="_xlnm.Print_Area" localSheetId="82">'Tab10 Osäkerhetstal Närl mån'!$A$1:$L$64</definedName>
    <definedName name="_xlnm.Print_Area" localSheetId="12">'Tab11'!$A$1:$L$55</definedName>
    <definedName name="_xlnm.Print_Area" localSheetId="116">'Tab11 Osäkerhetstal 1 år'!$A$1:$L$59</definedName>
    <definedName name="_xlnm.Print_Area" localSheetId="50">'Tab11 Osäkerhetstal Nivå'!$A$1:$L$57</definedName>
    <definedName name="_xlnm.Print_Area" localSheetId="83">'Tab11 Osäkerhetstal Närl mån'!$A$1:$L$59</definedName>
    <definedName name="_xlnm.Print_Area" localSheetId="13">'Tab12'!$A$1:$J$59</definedName>
    <definedName name="_xlnm.Print_Area" localSheetId="117">'Tab12 Osäkerhetstal 1 år'!$A$1:$J$63</definedName>
    <definedName name="_xlnm.Print_Area" localSheetId="51">'Tab12 Osäkerhetstal Nivå'!$A$1:$J$60</definedName>
    <definedName name="_xlnm.Print_Area" localSheetId="84">'Tab12 Osäkerhetstal Närl mån'!$A$1:$J$60</definedName>
    <definedName name="_xlnm.Print_Area" localSheetId="15">'Tab14'!$A$1:$F$54</definedName>
    <definedName name="_xlnm.Print_Area" localSheetId="119">'Tab14 Osäkerhetstal 1 år'!$A$1:$F$56</definedName>
    <definedName name="_xlnm.Print_Area" localSheetId="53">'Tab14 Osäkerhetstal Nivå'!$A$1:$F$56</definedName>
    <definedName name="_xlnm.Print_Area" localSheetId="86">'Tab14 Osäkerhetstal Närl mån'!$A$1:$F$56</definedName>
    <definedName name="_xlnm.Print_Area" localSheetId="20">Tab27A!$A$1:$T$19</definedName>
    <definedName name="_xlnm.Print_Area" localSheetId="124">'Tab27A Osäkerhetstal 1 år'!$A$1:$T$22</definedName>
    <definedName name="_xlnm.Print_Area" localSheetId="58">'Tab27A Osäkerhetstal Nivå'!$A$1:$T$22</definedName>
    <definedName name="_xlnm.Print_Area" localSheetId="91">'Tab27A Osäkerhetstal Närl mån'!$A$1:$T$22</definedName>
    <definedName name="_xlnm.Print_Area" localSheetId="21">Tab27B!$A$1:$N$22</definedName>
    <definedName name="_xlnm.Print_Area" localSheetId="125">'Tab27B Osäkerhetstal 1 år'!$A$1:$N$23</definedName>
    <definedName name="_xlnm.Print_Area" localSheetId="59">'Tab27B Osäkerhetstal Nivå'!$A$1:$N$23</definedName>
    <definedName name="_xlnm.Print_Area" localSheetId="92">'Tab27B Osäkerhetstal Närl mån'!$A$1:$N$23</definedName>
    <definedName name="_xlnm.Print_Area" localSheetId="22">Tab28A!$A$1:$T$27</definedName>
    <definedName name="_xlnm.Print_Area" localSheetId="126">'Tab28A Osäkerhetstal 1 år'!$A$1:$T$28</definedName>
    <definedName name="_xlnm.Print_Area" localSheetId="60">'Tab28A Osäkerhetstal Nivå'!$A$1:$T$28</definedName>
    <definedName name="_xlnm.Print_Area" localSheetId="93">'Tab28A Osäkerhetstal Närl mån'!$A$1:$T$28</definedName>
    <definedName name="_xlnm.Print_Area" localSheetId="23">Tab28B!$A$1:$M$28</definedName>
    <definedName name="_xlnm.Print_Area" localSheetId="127">'Tab28B Osäkerhetstal 1 år'!$A$1:$M$30</definedName>
    <definedName name="_xlnm.Print_Area" localSheetId="61">'Tab28B Osäkerhetstal Nivå'!$A$1:$M$30</definedName>
    <definedName name="_xlnm.Print_Area" localSheetId="94">'Tab28B Osäkerhetstal Närl mån'!$A$1:$M$30</definedName>
    <definedName name="_xlnm.Print_Area" localSheetId="24">'Tab29'!$A$1:$Q$32</definedName>
    <definedName name="_xlnm.Print_Area" localSheetId="128">'Tab29 Osäkerhetstal 1 år'!$A$1:$Q$31</definedName>
    <definedName name="_xlnm.Print_Area" localSheetId="62">'Tab29 Osäkerhetstal Nivå'!$A$1:$Q$31</definedName>
    <definedName name="_xlnm.Print_Area" localSheetId="95">'Tab29 Osäkerhetstal Närl mån'!$A$1:$Q$31</definedName>
    <definedName name="_xlnm.Print_Area" localSheetId="26">'Tab31'!$A$1:$O$24</definedName>
    <definedName name="_xlnm.Print_Area" localSheetId="130">'Tab31 Osäkerhetstal 1 år'!$A$1:$O$25</definedName>
    <definedName name="_xlnm.Print_Area" localSheetId="64">'Tab31 Osäkerhetstal Nivå'!$A$1:$O$25</definedName>
    <definedName name="_xlnm.Print_Area" localSheetId="97">'Tab31 Osäkerhetstal Närl mån'!$A$1:$O$25</definedName>
    <definedName name="_xlnm.Print_Area" localSheetId="27">Tab32A!$A$1:$T$52</definedName>
    <definedName name="_xlnm.Print_Area" localSheetId="131">'Tab32A Osäkerhetstal 1 år'!$A$1:$T$57</definedName>
    <definedName name="_xlnm.Print_Area" localSheetId="65">'Tab32A Osäkerhetstal Nivå'!$A$1:$T$56</definedName>
    <definedName name="_xlnm.Print_Area" localSheetId="98">'Tab32A Osäkerhetstal Närl mån'!$A$1:$T$56</definedName>
    <definedName name="_xlnm.Print_Area" localSheetId="28">Tab32B!$A$1:$M$57</definedName>
    <definedName name="_xlnm.Print_Area" localSheetId="132">'Tab32B Osäkerhetstal 1 år'!$A$1:$M$61</definedName>
    <definedName name="_xlnm.Print_Area" localSheetId="66">'Tab32B Osäkerhetstal Nivå'!$A$1:$M$60</definedName>
    <definedName name="_xlnm.Print_Area" localSheetId="99">'Tab32B Osäkerhetstal Närl mån'!$A$1:$M$60</definedName>
    <definedName name="_xlnm.Print_Area" localSheetId="29">'Tab33'!$A$1:$P$53</definedName>
    <definedName name="_xlnm.Print_Area" localSheetId="133">'Tab33 Osäkerhetstal 1 år'!$A$1:$P$55</definedName>
    <definedName name="_xlnm.Print_Area" localSheetId="67">'Tab33 Osäkerhetstal Nivå'!$A$1:$P$54</definedName>
    <definedName name="_xlnm.Print_Area" localSheetId="100">'Tab33 Osäkerhetstal Närl mån'!$A$1:$P$54</definedName>
    <definedName name="_xlnm.Print_Area" localSheetId="30">'Tab34'!$A$1:$P$57</definedName>
    <definedName name="_xlnm.Print_Area" localSheetId="134">'Tab34 Osäkerhetstal 1 år'!$A$1:$P$61</definedName>
    <definedName name="_xlnm.Print_Area" localSheetId="68">'Tab34 Osäkerhetstal Nivå'!$A$1:$P$58</definedName>
    <definedName name="_xlnm.Print_Area" localSheetId="101">'Tab34 Osäkerhetstal Närl mån'!$A$1:$P$58</definedName>
    <definedName name="_xlnm.Print_Area" localSheetId="31">'Tab35'!$A$1:$P$50</definedName>
    <definedName name="_xlnm.Print_Area" localSheetId="135">'Tab35 Osäkerhetstal 1 år'!$A$1:$P$53</definedName>
    <definedName name="_xlnm.Print_Area" localSheetId="69">'Tab35 Osäkerhetstal Nivå'!$A$1:$P$52</definedName>
    <definedName name="_xlnm.Print_Area" localSheetId="102">'Tab35 Osäkerhetstal Närl mån'!$A$1:$P$52</definedName>
    <definedName name="_xlnm.Print_Area" localSheetId="32">'Tab36'!$A$1:$J$56</definedName>
    <definedName name="_xlnm.Print_Area" localSheetId="136">'Tab36 Osäkerhetstal 1 år'!$A$1:$J$61</definedName>
    <definedName name="_xlnm.Print_Area" localSheetId="70">'Tab36 Osäkerhetstal Nivå'!$A$1:$J$60</definedName>
    <definedName name="_xlnm.Print_Area" localSheetId="103">'Tab36 Osäkerhetstal Närl mån'!$A$1:$J$60</definedName>
    <definedName name="_xlnm.Print_Area" localSheetId="33">Tab37A!$A$1:$M$52</definedName>
    <definedName name="_xlnm.Print_Area" localSheetId="137">'Tab37A Osäkerhetstal 1 år'!$A$1:$M$57</definedName>
    <definedName name="_xlnm.Print_Area" localSheetId="71">'Tab37A Osäkerhetstal Nivå'!$A$1:$M$56</definedName>
    <definedName name="_xlnm.Print_Area" localSheetId="104">'Tab37A Osäkerhetstal Närl mån'!$A$1:$M$56</definedName>
    <definedName name="_xlnm.Print_Area" localSheetId="34">Tab37B!$A$1:$P$54</definedName>
    <definedName name="_xlnm.Print_Area" localSheetId="138">'Tab37B Osäkerhetstal 1 år'!$A$1:$P$59</definedName>
    <definedName name="_xlnm.Print_Area" localSheetId="72">'Tab37B Osäkerhetstal Nivå'!$A$1:$P$58</definedName>
    <definedName name="_xlnm.Print_Area" localSheetId="105">'Tab37B Osäkerhetstal Närl mån'!$A$1:$P$58</definedName>
    <definedName name="_xlnm.Print_Area" localSheetId="36">Tab39B!$A$1:$Q$27</definedName>
    <definedName name="_xlnm.Print_Area" localSheetId="37">Tab39C!$A$1:$Q$40</definedName>
    <definedName name="_xlnm.Print_Area" localSheetId="38">Tab39D!$A$1:$Q$31</definedName>
    <definedName name="_xlnm.Print_Area" localSheetId="6">'Tab5'!$A$1:$I$58</definedName>
    <definedName name="_xlnm.Print_Area" localSheetId="110">'Tab5 Osäkerhetstal 1 år'!$A$1:$I$61</definedName>
    <definedName name="_xlnm.Print_Area" localSheetId="44">'Tab5 Osäkerhetstal Nivå'!$A$1:$I$63</definedName>
    <definedName name="_xlnm.Print_Area" localSheetId="77">'Tab5 Osäkerhetstal Närl mån'!$A$1:$I$61</definedName>
    <definedName name="_xlnm.Print_Area" localSheetId="10">'Tab9'!$A$1:$I$49</definedName>
    <definedName name="_xlnm.Print_Area" localSheetId="114">'Tab9 Osäkerhetstal 1 år'!$A$1:$I$52</definedName>
    <definedName name="_xlnm.Print_Area" localSheetId="48">'Tab9 Osäkerhetstal Nivå'!$A$1:$I$52</definedName>
    <definedName name="_xlnm.Print_Area" localSheetId="81">'Tab9 Osäkerhetstal Närl mån'!$A$1:$I$52</definedName>
    <definedName name="_xlnm.Print_Titles" localSheetId="1">Innehållsförteckning!$4:$8</definedName>
  </definedNames>
  <calcPr calcId="145621"/>
</workbook>
</file>

<file path=xl/calcChain.xml><?xml version="1.0" encoding="utf-8"?>
<calcChain xmlns="http://schemas.openxmlformats.org/spreadsheetml/2006/main">
  <c r="B29" i="179" l="1"/>
  <c r="D29" i="179" s="1"/>
  <c r="B30" i="179" s="1"/>
  <c r="D30" i="179" s="1"/>
  <c r="B31" i="179" s="1"/>
</calcChain>
</file>

<file path=xl/sharedStrings.xml><?xml version="1.0" encoding="utf-8"?>
<sst xmlns="http://schemas.openxmlformats.org/spreadsheetml/2006/main" count="14381" uniqueCount="833">
  <si>
    <t xml:space="preserve">Resultaten från AKU som redovisas i grundtabellerna är behäftade med en viss osäkerhet eftersom de utgör skattningar baserade på ett urval av Sveriges befolkning. Den slumpmässiga osäkerheten i en skattning som huvudsakligen beror på urvalsfel kan uttryckas med osäkerhetstal(1), som beräknas med hjälp av standardavvikelser. </t>
  </si>
  <si>
    <t>Befolkningen fördelad efter arbetskraftstillhörighet samt efter kön och ålder (nivå1).</t>
  </si>
  <si>
    <t xml:space="preserve">Arbetslösa fördelade efter arbetslöshetstidens längd samt efter kön och ålder </t>
  </si>
  <si>
    <t>(nivå 2).</t>
  </si>
  <si>
    <t>Kön</t>
  </si>
  <si>
    <t>1000-tal</t>
  </si>
  <si>
    <t>I ARBETSKRAFTEN</t>
  </si>
  <si>
    <t>Rel.</t>
  </si>
  <si>
    <t>Syssel-</t>
  </si>
  <si>
    <t>Ålder</t>
  </si>
  <si>
    <t>därav</t>
  </si>
  <si>
    <t>Summa</t>
  </si>
  <si>
    <t>arb.löshets-</t>
  </si>
  <si>
    <t>arb.krafts-</t>
  </si>
  <si>
    <t>sättnings-</t>
  </si>
  <si>
    <t>satta</t>
  </si>
  <si>
    <t>I arbete</t>
  </si>
  <si>
    <t>tal</t>
  </si>
  <si>
    <t xml:space="preserve"> </t>
  </si>
  <si>
    <t>lösa</t>
  </si>
  <si>
    <t>(3)</t>
  </si>
  <si>
    <t>(4)</t>
  </si>
  <si>
    <t>(5)</t>
  </si>
  <si>
    <t>(1)</t>
  </si>
  <si>
    <t>i procent</t>
  </si>
  <si>
    <t>(2)</t>
  </si>
  <si>
    <t>(6)</t>
  </si>
  <si>
    <t>(7)</t>
  </si>
  <si>
    <t>(8)</t>
  </si>
  <si>
    <t>(9)</t>
  </si>
  <si>
    <t>(10)</t>
  </si>
  <si>
    <t>(11)</t>
  </si>
  <si>
    <t>Båda könen</t>
  </si>
  <si>
    <t>20-24</t>
  </si>
  <si>
    <t>25-34</t>
  </si>
  <si>
    <t>35-44</t>
  </si>
  <si>
    <r>
      <t>Relativa arbetslöshetstalet</t>
    </r>
    <r>
      <rPr>
        <sz val="11"/>
        <rFont val="Arial"/>
        <family val="2"/>
      </rPr>
      <t xml:space="preserve">: Andelen (%) arbetslösa av antalet personer i arbetskraften. </t>
    </r>
  </si>
  <si>
    <r>
      <t>Relativa arbetskraftstalet</t>
    </r>
    <r>
      <rPr>
        <sz val="11"/>
        <rFont val="Arial"/>
        <family val="2"/>
      </rPr>
      <t>: Andelen (%) personer i arbetskraften av befolkningen 15-74 år.</t>
    </r>
  </si>
  <si>
    <t>45-54</t>
  </si>
  <si>
    <t>15-24 år</t>
  </si>
  <si>
    <t>65-74</t>
  </si>
  <si>
    <t>15-74</t>
  </si>
  <si>
    <t>15-19</t>
  </si>
  <si>
    <t>heltids-</t>
  </si>
  <si>
    <t xml:space="preserve">Befolkningen fördelad efter arbetskraftstillhörighet samt efter kön och ålder. Arbetslösa enligt internationella rekommendationer. </t>
  </si>
  <si>
    <t>16-64</t>
  </si>
  <si>
    <t>25-54</t>
  </si>
  <si>
    <t>55-64</t>
  </si>
  <si>
    <t>Forts.</t>
  </si>
  <si>
    <t>Män</t>
  </si>
  <si>
    <t>Kvinnor</t>
  </si>
  <si>
    <t>av (6)</t>
  </si>
  <si>
    <t xml:space="preserve">SYSSELSATTA </t>
  </si>
  <si>
    <t>Fast</t>
  </si>
  <si>
    <t>Tids-</t>
  </si>
  <si>
    <t>An-</t>
  </si>
  <si>
    <t>Före-</t>
  </si>
  <si>
    <t>an-</t>
  </si>
  <si>
    <t>begr.</t>
  </si>
  <si>
    <t>tagare</t>
  </si>
  <si>
    <t>35-</t>
  </si>
  <si>
    <t>20-34</t>
  </si>
  <si>
    <t>1-19</t>
  </si>
  <si>
    <t>+</t>
  </si>
  <si>
    <t>tim.</t>
  </si>
  <si>
    <t>medhj.</t>
  </si>
  <si>
    <t>hush.-</t>
  </si>
  <si>
    <t>(1)+(2)</t>
  </si>
  <si>
    <t>medl.</t>
  </si>
  <si>
    <t>(3)+(4)</t>
  </si>
  <si>
    <t>arbetstid</t>
  </si>
  <si>
    <t>timmar</t>
  </si>
  <si>
    <t>Genom-</t>
  </si>
  <si>
    <t>snittlig</t>
  </si>
  <si>
    <t>Anställda</t>
  </si>
  <si>
    <t>Yrke</t>
  </si>
  <si>
    <t>1</t>
  </si>
  <si>
    <t>2</t>
  </si>
  <si>
    <t>3</t>
  </si>
  <si>
    <t>4</t>
  </si>
  <si>
    <t>5</t>
  </si>
  <si>
    <t>Service-,omsorgs- och försäljningsarbete</t>
  </si>
  <si>
    <t>6</t>
  </si>
  <si>
    <t>7</t>
  </si>
  <si>
    <t>8</t>
  </si>
  <si>
    <t>9</t>
  </si>
  <si>
    <t>108</t>
  </si>
  <si>
    <t>125</t>
  </si>
  <si>
    <t>127</t>
  </si>
  <si>
    <t>139</t>
  </si>
  <si>
    <t>198</t>
  </si>
  <si>
    <t>200</t>
  </si>
  <si>
    <t>50</t>
  </si>
  <si>
    <t>62</t>
  </si>
  <si>
    <t>74</t>
  </si>
  <si>
    <t>76</t>
  </si>
  <si>
    <t>82</t>
  </si>
  <si>
    <t>114</t>
  </si>
  <si>
    <t>116</t>
  </si>
  <si>
    <t>185</t>
  </si>
  <si>
    <t>187</t>
  </si>
  <si>
    <t>189</t>
  </si>
  <si>
    <t>191</t>
  </si>
  <si>
    <t>206</t>
  </si>
  <si>
    <t>0</t>
  </si>
  <si>
    <t>Militärt arbete</t>
  </si>
  <si>
    <t>Uppgift saknas</t>
  </si>
  <si>
    <t>Sysselsatta</t>
  </si>
  <si>
    <t xml:space="preserve">Fast </t>
  </si>
  <si>
    <t>anställda</t>
  </si>
  <si>
    <t>Samtliga</t>
  </si>
  <si>
    <t>Statligt</t>
  </si>
  <si>
    <t>Kommu-</t>
  </si>
  <si>
    <t>Privat</t>
  </si>
  <si>
    <t>nalt</t>
  </si>
  <si>
    <t>ANSTÄLLDA</t>
  </si>
  <si>
    <t>20-64</t>
  </si>
  <si>
    <t>Medelarbetstid  (timmar per vecka)</t>
  </si>
  <si>
    <t>Tidsbegr.</t>
  </si>
  <si>
    <t>Medelarbetstid (faktiskt arbetad tid) för sysselsatta fördelad efter</t>
  </si>
  <si>
    <t>SYSSELSATTA</t>
  </si>
  <si>
    <t>Företagare + medhj.</t>
  </si>
  <si>
    <t>hushållsmedlem</t>
  </si>
  <si>
    <t>Företagare</t>
  </si>
  <si>
    <t>utan anst.</t>
  </si>
  <si>
    <t>Näringsgren</t>
  </si>
  <si>
    <t>Byggverksamhet</t>
  </si>
  <si>
    <t>TAB. 8 (15-74 år)</t>
  </si>
  <si>
    <t>Finansiell verksamhet, företagstjänster</t>
  </si>
  <si>
    <t>Vård och omsorg</t>
  </si>
  <si>
    <t>Totalt</t>
  </si>
  <si>
    <t>(12)</t>
  </si>
  <si>
    <t>BEFOLKNINGEN</t>
  </si>
  <si>
    <t>Gifta/sambo</t>
  </si>
  <si>
    <t>Ensamstående</t>
  </si>
  <si>
    <t>Arbetslösa</t>
  </si>
  <si>
    <t>Ej i arbetskraften</t>
  </si>
  <si>
    <t>Befolkningen</t>
  </si>
  <si>
    <t>(13)</t>
  </si>
  <si>
    <t>(14)</t>
  </si>
  <si>
    <t>(15)</t>
  </si>
  <si>
    <t>Civilstånd</t>
  </si>
  <si>
    <t>Barnets ålder</t>
  </si>
  <si>
    <t>0 år</t>
  </si>
  <si>
    <t>1-2</t>
  </si>
  <si>
    <t>3-6</t>
  </si>
  <si>
    <t>7-10</t>
  </si>
  <si>
    <t>11-16</t>
  </si>
  <si>
    <t>Hemmaboende barn</t>
  </si>
  <si>
    <t>Därav</t>
  </si>
  <si>
    <t>Övertids-</t>
  </si>
  <si>
    <t xml:space="preserve">timmar </t>
  </si>
  <si>
    <t>utan</t>
  </si>
  <si>
    <t>Frånvaro-</t>
  </si>
  <si>
    <t>Övertid</t>
  </si>
  <si>
    <t>0-6</t>
  </si>
  <si>
    <t xml:space="preserve">Anställda </t>
  </si>
  <si>
    <t>som</t>
  </si>
  <si>
    <t>Frånvaroorsak</t>
  </si>
  <si>
    <t>Sjuk</t>
  </si>
  <si>
    <t>Semes-</t>
  </si>
  <si>
    <t>varande</t>
  </si>
  <si>
    <t>Frånvarande antingen hela eller delar av referensveckan</t>
  </si>
  <si>
    <t>Antal</t>
  </si>
  <si>
    <t>Andel</t>
  </si>
  <si>
    <t>Frånvarande</t>
  </si>
  <si>
    <t>hela veckan</t>
  </si>
  <si>
    <t>del av veckan</t>
  </si>
  <si>
    <t>Samtliga sysselsatta</t>
  </si>
  <si>
    <t>Därav anställda</t>
  </si>
  <si>
    <t>Forts</t>
  </si>
  <si>
    <t>Semester</t>
  </si>
  <si>
    <t>1000-tal personer resp. miljoner timmar per vecka</t>
  </si>
  <si>
    <t xml:space="preserve">Arbetslösa </t>
  </si>
  <si>
    <t>arbetskrafts-</t>
  </si>
  <si>
    <t>utbud.</t>
  </si>
  <si>
    <t>Arbetskrafts-</t>
  </si>
  <si>
    <t>milj. timmar</t>
  </si>
  <si>
    <t>Handel</t>
  </si>
  <si>
    <t>sysselsatta</t>
  </si>
  <si>
    <t>ARBETSLÖSHETSTID I VECKOR</t>
  </si>
  <si>
    <t>Uppgift</t>
  </si>
  <si>
    <t>arbets-</t>
  </si>
  <si>
    <t xml:space="preserve">Kvinnor  </t>
  </si>
  <si>
    <t>5-26</t>
  </si>
  <si>
    <t>27-</t>
  </si>
  <si>
    <t>Medelvärde</t>
  </si>
  <si>
    <t>för</t>
  </si>
  <si>
    <t>löshetstiden</t>
  </si>
  <si>
    <t>saknas</t>
  </si>
  <si>
    <t>PERSONER EJ I ARBETSKRAFTEN</t>
  </si>
  <si>
    <t>55</t>
  </si>
  <si>
    <t>57</t>
  </si>
  <si>
    <t>59</t>
  </si>
  <si>
    <t>Lediga</t>
  </si>
  <si>
    <t>personer</t>
  </si>
  <si>
    <t>Kommunalt</t>
  </si>
  <si>
    <t>Studerande</t>
  </si>
  <si>
    <t>heltid</t>
  </si>
  <si>
    <t>Arbets-</t>
  </si>
  <si>
    <r>
      <t>sökande</t>
    </r>
    <r>
      <rPr>
        <vertAlign val="superscript"/>
        <sz val="10"/>
        <rFont val="Arial"/>
        <family val="2"/>
      </rPr>
      <t>1)</t>
    </r>
  </si>
  <si>
    <r>
      <t>Sjuka</t>
    </r>
    <r>
      <rPr>
        <vertAlign val="superscript"/>
        <sz val="10"/>
        <rFont val="Arial"/>
        <family val="2"/>
      </rPr>
      <t>2)</t>
    </r>
  </si>
  <si>
    <t>ej i</t>
  </si>
  <si>
    <t>arbetskraften</t>
  </si>
  <si>
    <t>som velat</t>
  </si>
  <si>
    <r>
      <t>Övriga</t>
    </r>
    <r>
      <rPr>
        <vertAlign val="superscript"/>
        <sz val="10"/>
        <rFont val="Arial"/>
        <family val="2"/>
      </rPr>
      <t>1)</t>
    </r>
  </si>
  <si>
    <t>Personer</t>
  </si>
  <si>
    <t>studerande</t>
  </si>
  <si>
    <t>ref.veckan</t>
  </si>
  <si>
    <t>men ej kunnat</t>
  </si>
  <si>
    <t>Tillverkning av verkstadsvaror</t>
  </si>
  <si>
    <t xml:space="preserve"> därav 25-30, 33</t>
  </si>
  <si>
    <t>Hela riket</t>
  </si>
  <si>
    <t>Göteborg</t>
  </si>
  <si>
    <t>Malmö</t>
  </si>
  <si>
    <t>Stockholm</t>
  </si>
  <si>
    <t>Utrikes</t>
  </si>
  <si>
    <t>Företagare+medhj.hush.m.</t>
  </si>
  <si>
    <t>(1)+(4)</t>
  </si>
  <si>
    <t>(2)+(5)</t>
  </si>
  <si>
    <t>(3)+(6)</t>
  </si>
  <si>
    <t>Utbud miljoner timmar</t>
  </si>
  <si>
    <t>Miljoner timmar</t>
  </si>
  <si>
    <t>Del av veckan</t>
  </si>
  <si>
    <t xml:space="preserve">Medelvärde för </t>
  </si>
  <si>
    <t>ARBETSLÖSA</t>
  </si>
  <si>
    <t>Samtliga arbetslösa</t>
  </si>
  <si>
    <t>Långtidsarbetslösa (&gt;26 v.)</t>
  </si>
  <si>
    <t>Fast anställda</t>
  </si>
  <si>
    <t>Tidsbegränsat anställda</t>
  </si>
  <si>
    <t>Summa anställda</t>
  </si>
  <si>
    <t>LO</t>
  </si>
  <si>
    <t>TCO</t>
  </si>
  <si>
    <t>SACO</t>
  </si>
  <si>
    <t>Ej anslutna</t>
  </si>
  <si>
    <t>Övertid med</t>
  </si>
  <si>
    <t>ersättning</t>
  </si>
  <si>
    <t>Övertid utan</t>
  </si>
  <si>
    <t>timmar med</t>
  </si>
  <si>
    <t>totalt</t>
  </si>
  <si>
    <t xml:space="preserve">Samtliga </t>
  </si>
  <si>
    <t>(1000-tal)</t>
  </si>
  <si>
    <t>(%)</t>
  </si>
  <si>
    <t>Anslutna</t>
  </si>
  <si>
    <t>ter</t>
  </si>
  <si>
    <t>skäl</t>
  </si>
  <si>
    <t>från-</t>
  </si>
  <si>
    <t>frånvaro-</t>
  </si>
  <si>
    <t>Relativa tal (procent)</t>
  </si>
  <si>
    <t>Miljoner timmar per vecka</t>
  </si>
  <si>
    <t>1000-tal personer respektive andel i procent</t>
  </si>
  <si>
    <t>varit</t>
  </si>
  <si>
    <t>frånvarande</t>
  </si>
  <si>
    <t>1000-tal personer resp. genomsnittligt antal timmar per vecka</t>
  </si>
  <si>
    <t>131</t>
  </si>
  <si>
    <t>deltid</t>
  </si>
  <si>
    <t>snittligt</t>
  </si>
  <si>
    <t>antal</t>
  </si>
  <si>
    <t>studie-</t>
  </si>
  <si>
    <t>3-4</t>
  </si>
  <si>
    <t>52-</t>
  </si>
  <si>
    <t>Hem-</t>
  </si>
  <si>
    <t>arbetande</t>
  </si>
  <si>
    <r>
      <t>Pension</t>
    </r>
    <r>
      <rPr>
        <vertAlign val="superscript"/>
        <sz val="10"/>
        <rFont val="Arial"/>
        <family val="2"/>
      </rPr>
      <t>2)</t>
    </r>
  </si>
  <si>
    <t>Med barn under 19 år</t>
  </si>
  <si>
    <t>Utan barn under 19 år</t>
  </si>
  <si>
    <t>17-18</t>
  </si>
  <si>
    <t>0-18</t>
  </si>
  <si>
    <t>7-18</t>
  </si>
  <si>
    <t>överensk.</t>
  </si>
  <si>
    <t>TAB. 3</t>
  </si>
  <si>
    <t>85</t>
  </si>
  <si>
    <t>faktiskt</t>
  </si>
  <si>
    <t>arbetade</t>
  </si>
  <si>
    <t>samt efter kön och ålder (nivå 2).</t>
  </si>
  <si>
    <t>Fast och tidsbegränsat anställda fördelade efter kön och facklig organisation.</t>
  </si>
  <si>
    <t>FRÅNVARANDE FRÅN ARBETET UNDER REFERENSVECKAN (HUVUDSYSSLAN)</t>
  </si>
  <si>
    <t>hela respektive del av referensveckan samt efter kön och ålder enligt nivå 2 (enbart huvudsysslan).</t>
  </si>
  <si>
    <t>FRÅNVARANDE I HUVUDSYSSLAN</t>
  </si>
  <si>
    <t>FRÅNVAROTIMMAR I HUVUDSYSSLAN</t>
  </si>
  <si>
    <t>Personer ej i arbetskraften fördelade efter önskemål och möjligheter till förvärvsarbete</t>
  </si>
  <si>
    <t>TAB. 18</t>
  </si>
  <si>
    <t>Yngsta</t>
  </si>
  <si>
    <t>Inrikes</t>
  </si>
  <si>
    <t>fördelade efter kön och ålder (nivå 2).</t>
  </si>
  <si>
    <t>Sektor</t>
  </si>
  <si>
    <t>barnets ålder</t>
  </si>
  <si>
    <t>kraften</t>
  </si>
  <si>
    <t xml:space="preserve">Ej i </t>
  </si>
  <si>
    <t>Befolk-</t>
  </si>
  <si>
    <t>ningen</t>
  </si>
  <si>
    <t>ställda</t>
  </si>
  <si>
    <t>anknytningsgrad till arbetsmarknaden samt efter kön och ålder (nivå 2).</t>
  </si>
  <si>
    <t>Antal frånvarotimmar per vecka för sysselsatta fördelade</t>
  </si>
  <si>
    <t>-</t>
  </si>
  <si>
    <t/>
  </si>
  <si>
    <t>43</t>
  </si>
  <si>
    <t>123</t>
  </si>
  <si>
    <t>186</t>
  </si>
  <si>
    <t>128</t>
  </si>
  <si>
    <t>66</t>
  </si>
  <si>
    <t>68</t>
  </si>
  <si>
    <t>Personer ej i arbetskraften fördelade efter huvudsaklig verksamhet samt efter kön och ålder (nivå 3).</t>
  </si>
  <si>
    <r>
      <t>Arbetslösa, undersysselsatta</t>
    </r>
    <r>
      <rPr>
        <vertAlign val="superscript"/>
        <sz val="10"/>
        <rFont val="Arial"/>
        <family val="2"/>
      </rPr>
      <t>1)</t>
    </r>
    <r>
      <rPr>
        <sz val="10"/>
        <rFont val="Arial"/>
      </rPr>
      <t xml:space="preserve"> och latent arbetssökande</t>
    </r>
    <r>
      <rPr>
        <vertAlign val="superscript"/>
        <sz val="10"/>
        <rFont val="Arial"/>
        <family val="2"/>
      </rPr>
      <t>2)</t>
    </r>
    <r>
      <rPr>
        <sz val="10"/>
        <rFont val="Arial"/>
      </rPr>
      <t xml:space="preserve"> fördelade efter kön och ålder (nivå 1).</t>
    </r>
  </si>
  <si>
    <t>om det finns hemmaboende barn eller ej.</t>
  </si>
  <si>
    <t>Antal och andel frånvarande av sysselsatta respektive anställda fördelade efter frånvaro</t>
  </si>
  <si>
    <r>
      <t>Arbetslösa fördelade efter arbetslöshetstidens längd</t>
    </r>
    <r>
      <rPr>
        <vertAlign val="superscript"/>
        <sz val="10"/>
        <rFont val="Arial"/>
        <family val="2"/>
      </rPr>
      <t>1)</t>
    </r>
    <r>
      <rPr>
        <sz val="10"/>
        <rFont val="Arial"/>
      </rPr>
      <t xml:space="preserve"> samt efter kön och ålder (nivå 2).</t>
    </r>
  </si>
  <si>
    <t>ANTAL URVALSPERSONER</t>
  </si>
  <si>
    <t>Bruttourval</t>
  </si>
  <si>
    <t>Övertäckning</t>
  </si>
  <si>
    <t>Nettourval</t>
  </si>
  <si>
    <t>Intervjuer</t>
  </si>
  <si>
    <t>Bortfall (i procent av nettourvalet)</t>
  </si>
  <si>
    <t>Ej anträffad</t>
  </si>
  <si>
    <t>Avböjd</t>
  </si>
  <si>
    <t>Annat</t>
  </si>
  <si>
    <t>Summa bortfall</t>
  </si>
  <si>
    <t>medverkan</t>
  </si>
  <si>
    <t>(Antal)</t>
  </si>
  <si>
    <t>Urvalet fördelat efter resultat av kontakten samt efter kön och ålder (nivå 1).</t>
  </si>
  <si>
    <t>därav studerande</t>
  </si>
  <si>
    <t>hela</t>
  </si>
  <si>
    <t>Stora kommuner</t>
  </si>
  <si>
    <r>
      <t>Relativ arbetslöshet</t>
    </r>
    <r>
      <rPr>
        <vertAlign val="superscript"/>
        <sz val="10"/>
        <rFont val="Arial"/>
        <family val="2"/>
      </rPr>
      <t>2)</t>
    </r>
  </si>
  <si>
    <r>
      <t>Relativt arbetskraftstal</t>
    </r>
    <r>
      <rPr>
        <vertAlign val="superscript"/>
        <sz val="10"/>
        <rFont val="Arial"/>
        <family val="2"/>
      </rPr>
      <t>3)</t>
    </r>
  </si>
  <si>
    <r>
      <t>1)</t>
    </r>
    <r>
      <rPr>
        <sz val="10"/>
        <rFont val="Arial"/>
      </rPr>
      <t xml:space="preserve"> Andelen sysselsatta av befolkningen.</t>
    </r>
  </si>
  <si>
    <r>
      <t>3)</t>
    </r>
    <r>
      <rPr>
        <sz val="10"/>
        <rFont val="Arial"/>
      </rPr>
      <t xml:space="preserve"> Andelen personer i arbetskraften av befolkningen.</t>
    </r>
  </si>
  <si>
    <t>Summa sysselsatta</t>
  </si>
  <si>
    <r>
      <t xml:space="preserve">Män och kvinnor, jämförelse. </t>
    </r>
    <r>
      <rPr>
        <sz val="10"/>
        <rFont val="Arial"/>
        <family val="2"/>
      </rPr>
      <t>B</t>
    </r>
    <r>
      <rPr>
        <sz val="10"/>
        <rFont val="Arial"/>
      </rPr>
      <t>efolkningen fördelad efter arbetskraftstillhörighet samt efter ålder (nivå 2).</t>
    </r>
  </si>
  <si>
    <r>
      <t>Män och kvinnor, jämförelse.</t>
    </r>
    <r>
      <rPr>
        <sz val="10"/>
        <rFont val="Arial"/>
        <family val="2"/>
      </rPr>
      <t xml:space="preserve"> B</t>
    </r>
    <r>
      <rPr>
        <sz val="10"/>
        <rFont val="Arial"/>
      </rPr>
      <t xml:space="preserve">efolkningen fördelad efter arbetskraftstillhörighet samt efter civilstånd och </t>
    </r>
  </si>
  <si>
    <r>
      <t xml:space="preserve">Män och kvinnor, jämförelse. </t>
    </r>
    <r>
      <rPr>
        <sz val="10"/>
        <rFont val="Arial"/>
        <family val="2"/>
      </rPr>
      <t xml:space="preserve">Personer med hemmaboende barn fördelade efter </t>
    </r>
  </si>
  <si>
    <t xml:space="preserve">arbeta under </t>
  </si>
  <si>
    <r>
      <t xml:space="preserve">Män och kvinnor, jämförelse. </t>
    </r>
    <r>
      <rPr>
        <sz val="10"/>
        <rFont val="Arial"/>
        <family val="2"/>
      </rPr>
      <t>Personer med hemmaboende barn fördelade efter</t>
    </r>
  </si>
  <si>
    <r>
      <t>Inrikes och utrikes födda, jämförelse.</t>
    </r>
    <r>
      <rPr>
        <sz val="10"/>
        <rFont val="Arial"/>
        <family val="2"/>
      </rPr>
      <t xml:space="preserve"> Be</t>
    </r>
    <r>
      <rPr>
        <sz val="10"/>
        <rFont val="Arial"/>
      </rPr>
      <t>folkningen fördelad efter arbetskraftstillhörighet samt efter kön och ålder (nivå 2).</t>
    </r>
  </si>
  <si>
    <r>
      <t>2)</t>
    </r>
    <r>
      <rPr>
        <sz val="10"/>
        <rFont val="Arial"/>
      </rPr>
      <t xml:space="preserve"> Andelen arbetslösa av antalet personer i arbetskraften.</t>
    </r>
  </si>
  <si>
    <r>
      <t>Gifta/sambo</t>
    </r>
    <r>
      <rPr>
        <vertAlign val="superscript"/>
        <sz val="10"/>
        <rFont val="Arial"/>
        <family val="2"/>
      </rPr>
      <t>2)</t>
    </r>
  </si>
  <si>
    <r>
      <t>Ensamstående</t>
    </r>
    <r>
      <rPr>
        <vertAlign val="superscript"/>
        <sz val="10"/>
        <rFont val="Arial"/>
        <family val="2"/>
      </rPr>
      <t>2)</t>
    </r>
  </si>
  <si>
    <r>
      <t>2)</t>
    </r>
    <r>
      <rPr>
        <sz val="10"/>
        <rFont val="Arial"/>
      </rPr>
      <t xml:space="preserve"> Här ingår också personer för vilka barnuppgift saknas.</t>
    </r>
  </si>
  <si>
    <r>
      <t>3)</t>
    </r>
    <r>
      <rPr>
        <sz val="10"/>
        <rFont val="Arial"/>
      </rPr>
      <t xml:space="preserve"> Här ingår också personer för vilka uppgift om civilstånd eller barnuppgift saknas.</t>
    </r>
  </si>
  <si>
    <r>
      <t>Samtliga</t>
    </r>
    <r>
      <rPr>
        <vertAlign val="superscript"/>
        <sz val="10"/>
        <rFont val="Arial"/>
        <family val="2"/>
      </rPr>
      <t>3)</t>
    </r>
  </si>
  <si>
    <r>
      <t>Gifta/sambo</t>
    </r>
    <r>
      <rPr>
        <vertAlign val="superscript"/>
        <sz val="10"/>
        <rFont val="Arial"/>
        <family val="2"/>
      </rPr>
      <t>4)</t>
    </r>
  </si>
  <si>
    <r>
      <t>Ensamstående</t>
    </r>
    <r>
      <rPr>
        <vertAlign val="superscript"/>
        <sz val="10"/>
        <rFont val="Arial"/>
        <family val="2"/>
      </rPr>
      <t>4)</t>
    </r>
  </si>
  <si>
    <r>
      <t>Samtliga</t>
    </r>
    <r>
      <rPr>
        <vertAlign val="superscript"/>
        <sz val="10"/>
        <rFont val="Arial"/>
        <family val="2"/>
      </rPr>
      <t>5)</t>
    </r>
  </si>
  <si>
    <r>
      <t>5)</t>
    </r>
    <r>
      <rPr>
        <sz val="10"/>
        <rFont val="Arial"/>
      </rPr>
      <t xml:space="preserve"> Här ingår också personer för vilka uppgift om civilstånd eller barnuppgift saknas.</t>
    </r>
  </si>
  <si>
    <r>
      <t>4)</t>
    </r>
    <r>
      <rPr>
        <sz val="10"/>
        <rFont val="Arial"/>
      </rPr>
      <t xml:space="preserve"> Här ingår också personer för vilka barnuppgift saknas.</t>
    </r>
  </si>
  <si>
    <r>
      <t xml:space="preserve">Inrikes och utrikes födda, jämförelse. </t>
    </r>
    <r>
      <rPr>
        <sz val="10"/>
        <rFont val="Arial"/>
        <family val="2"/>
      </rPr>
      <t>A</t>
    </r>
    <r>
      <rPr>
        <sz val="10"/>
        <rFont val="Arial"/>
      </rPr>
      <t>rbetslösa fördelade efter arbetslöshetstidens längd</t>
    </r>
    <r>
      <rPr>
        <vertAlign val="superscript"/>
        <sz val="10"/>
        <rFont val="Arial"/>
        <family val="2"/>
      </rPr>
      <t>1)</t>
    </r>
    <r>
      <rPr>
        <sz val="10"/>
        <rFont val="Arial"/>
      </rPr>
      <t xml:space="preserve"> </t>
    </r>
  </si>
  <si>
    <r>
      <t>Inrikes och utrikes födda, jämförelse.</t>
    </r>
    <r>
      <rPr>
        <sz val="10"/>
        <rFont val="Arial"/>
      </rPr>
      <t xml:space="preserve"> Arbetslösa, undersysselsatta</t>
    </r>
    <r>
      <rPr>
        <vertAlign val="superscript"/>
        <sz val="10"/>
        <rFont val="Arial"/>
        <family val="2"/>
      </rPr>
      <t>1)</t>
    </r>
    <r>
      <rPr>
        <sz val="10"/>
        <rFont val="Arial"/>
      </rPr>
      <t xml:space="preserve"> och latent arbetssökande</t>
    </r>
    <r>
      <rPr>
        <vertAlign val="superscript"/>
        <sz val="10"/>
        <rFont val="Arial"/>
        <family val="2"/>
      </rPr>
      <t>2)</t>
    </r>
    <r>
      <rPr>
        <sz val="10"/>
        <rFont val="Arial"/>
      </rPr>
      <t xml:space="preserve"> </t>
    </r>
  </si>
  <si>
    <t>Undersysselsatta</t>
  </si>
  <si>
    <t>Latent arbetssökande</t>
  </si>
  <si>
    <r>
      <t>latent arbetssökande</t>
    </r>
    <r>
      <rPr>
        <vertAlign val="superscript"/>
        <sz val="10"/>
        <rFont val="Arial"/>
        <family val="2"/>
      </rPr>
      <t>2)</t>
    </r>
    <r>
      <rPr>
        <sz val="10"/>
        <rFont val="Arial"/>
      </rPr>
      <t xml:space="preserve"> fördelade efter kön och ålder (nivå 2).</t>
    </r>
  </si>
  <si>
    <t>Tabeller avseende 15-74 år</t>
  </si>
  <si>
    <t xml:space="preserve">helt eller </t>
  </si>
  <si>
    <t>delvis</t>
  </si>
  <si>
    <r>
      <t>Övriga</t>
    </r>
    <r>
      <rPr>
        <vertAlign val="superscript"/>
        <sz val="10"/>
        <rFont val="Helvetica"/>
        <family val="2"/>
      </rPr>
      <t>1)</t>
    </r>
  </si>
  <si>
    <r>
      <t xml:space="preserve">1) </t>
    </r>
    <r>
      <rPr>
        <sz val="10"/>
        <rFont val="Arial"/>
        <family val="2"/>
      </rPr>
      <t>I "Övriga" ingår uppgift saknas om facklig organisation</t>
    </r>
  </si>
  <si>
    <r>
      <t>1)</t>
    </r>
    <r>
      <rPr>
        <sz val="10"/>
        <rFont val="Arial"/>
        <family val="2"/>
      </rPr>
      <t xml:space="preserve"> I "Övriga" ingår uppgift saknas om facklig organisation</t>
    </r>
  </si>
  <si>
    <t>SNI2007</t>
  </si>
  <si>
    <t>173</t>
  </si>
  <si>
    <t>106</t>
  </si>
  <si>
    <t>180</t>
  </si>
  <si>
    <t>110</t>
  </si>
  <si>
    <t>196</t>
  </si>
  <si>
    <t xml:space="preserve">Avdelningen för befolkning och välfärd </t>
  </si>
  <si>
    <t>133</t>
  </si>
  <si>
    <t>137</t>
  </si>
  <si>
    <t>Frånvarande i huvudsysslan</t>
  </si>
  <si>
    <t>Frånvarande hela referensveckan (huvudsysslan)</t>
  </si>
  <si>
    <t>Hela veckan (huvudsysslan)</t>
  </si>
  <si>
    <t>TAB. 2 (15-74 år)</t>
  </si>
  <si>
    <t>kod</t>
  </si>
  <si>
    <t xml:space="preserve">  därav m. b. under 7 år</t>
  </si>
  <si>
    <t>Sysselsatta fördelade efter anknytningsgrad till arbetsmarknaden och överenskommen</t>
  </si>
  <si>
    <t>arbetstid per vecka samt efter kön och ålder (nivå 1).</t>
  </si>
  <si>
    <t>Sysselsatta fördelade efter anknytningsgrad till</t>
  </si>
  <si>
    <t>arbetsmarknaden samt efter kön och yrke (1-siffernivå).</t>
  </si>
  <si>
    <t>Totalt antal arbetstimmar (faktiskt arbetad tid) per vecka</t>
  </si>
  <si>
    <t>Anställda som arbetat övertid</t>
  </si>
  <si>
    <t xml:space="preserve">Facklig </t>
  </si>
  <si>
    <t>organisation</t>
  </si>
  <si>
    <t>%</t>
  </si>
  <si>
    <t>Frånvarande från arbetet (huvudsysslan) under referensveckan fördelade efter</t>
  </si>
  <si>
    <t>huvudsaklig frånvaroorsak samt efter kön och ålder (nivå 2).</t>
  </si>
  <si>
    <r>
      <t>Samtliga</t>
    </r>
    <r>
      <rPr>
        <vertAlign val="superscript"/>
        <sz val="10"/>
        <rFont val="Arial"/>
        <family val="2"/>
      </rPr>
      <t>4)</t>
    </r>
  </si>
  <si>
    <r>
      <t>1)</t>
    </r>
    <r>
      <rPr>
        <sz val="10"/>
        <rFont val="Arial"/>
      </rPr>
      <t xml:space="preserve"> Övertid inkluderar mertid.</t>
    </r>
  </si>
  <si>
    <r>
      <t xml:space="preserve">1) </t>
    </r>
    <r>
      <rPr>
        <sz val="10"/>
        <rFont val="Arial"/>
      </rPr>
      <t>Avser pågående arbetslöshetsperioder.</t>
    </r>
  </si>
  <si>
    <r>
      <t xml:space="preserve">1) </t>
    </r>
    <r>
      <rPr>
        <sz val="10"/>
        <rFont val="Arial"/>
      </rPr>
      <t>Betraktar sig som arbetssökande men uppfyller ej definitionskrav för arbetslösa.</t>
    </r>
  </si>
  <si>
    <t>84, 99</t>
  </si>
  <si>
    <r>
      <t>1)</t>
    </r>
    <r>
      <rPr>
        <sz val="10"/>
        <rFont val="Arial"/>
      </rPr>
      <t xml:space="preserve"> Personer som arbetar mindre än de skulle vilja och som kunnat arbeta mer referensveckan.</t>
    </r>
  </si>
  <si>
    <r>
      <t>2)</t>
    </r>
    <r>
      <rPr>
        <sz val="10"/>
        <rFont val="Arial"/>
      </rPr>
      <t xml:space="preserve"> Personer utanför arbetskraften som velat och kunnat arbeta referensveckan.</t>
    </r>
  </si>
  <si>
    <r>
      <t>1)</t>
    </r>
    <r>
      <rPr>
        <sz val="10"/>
        <rFont val="Arial"/>
      </rPr>
      <t xml:space="preserve"> Avser pågående arbetslöshetsperioder.</t>
    </r>
  </si>
  <si>
    <r>
      <t>Arbetskraften</t>
    </r>
    <r>
      <rPr>
        <vertAlign val="superscript"/>
        <sz val="10"/>
        <rFont val="Arial"/>
        <family val="2"/>
      </rPr>
      <t>1)</t>
    </r>
  </si>
  <si>
    <r>
      <t>1)</t>
    </r>
    <r>
      <rPr>
        <sz val="10"/>
        <rFont val="Arial"/>
      </rPr>
      <t xml:space="preserve"> Sysselsatta + arbetslösa.</t>
    </r>
  </si>
  <si>
    <t>(i procent)</t>
  </si>
  <si>
    <r>
      <t>Män och kvinnor, jämförelse.</t>
    </r>
    <r>
      <rPr>
        <sz val="10"/>
        <rFont val="Arial"/>
        <family val="2"/>
      </rPr>
      <t xml:space="preserve"> Sysselsatta</t>
    </r>
    <r>
      <rPr>
        <i/>
        <sz val="10"/>
        <rFont val="Arial"/>
        <family val="2"/>
      </rPr>
      <t xml:space="preserve"> </t>
    </r>
    <r>
      <rPr>
        <sz val="10"/>
        <rFont val="Arial"/>
        <family val="2"/>
      </rPr>
      <t xml:space="preserve">fördelade efter </t>
    </r>
    <r>
      <rPr>
        <sz val="10"/>
        <rFont val="Arial"/>
      </rPr>
      <t xml:space="preserve">faktisk medelarbetstid, frånvaro- och </t>
    </r>
  </si>
  <si>
    <t xml:space="preserve">övertidstimmar per vecka och andel heltidsarbetande (huvudsysslan) samt efter civilstånd och </t>
  </si>
  <si>
    <r>
      <t>Inrikes och utrikes födda, jämförelse. S</t>
    </r>
    <r>
      <rPr>
        <sz val="10"/>
        <rFont val="Arial"/>
        <family val="2"/>
      </rPr>
      <t xml:space="preserve">ysselsatta fördelade efter </t>
    </r>
    <r>
      <rPr>
        <sz val="10"/>
        <rFont val="Arial"/>
      </rPr>
      <t xml:space="preserve">faktisk medelarbetstid, frånvaro- och </t>
    </r>
  </si>
  <si>
    <t>övertidstimmar per vecka och andel heltidsarbetande (huvudsysslan) samt efter kön och ålder (nivå 2).</t>
  </si>
  <si>
    <t>Antal (1000-tal)</t>
  </si>
  <si>
    <t>Andel (%)</t>
  </si>
  <si>
    <t>(7)+(8)</t>
  </si>
  <si>
    <r>
      <t>1)</t>
    </r>
    <r>
      <rPr>
        <sz val="10"/>
        <rFont val="Arial"/>
      </rPr>
      <t xml:space="preserve"> Personer som arbetar mindre än de skulle vilja och som skulle kunna arbeta mer.</t>
    </r>
  </si>
  <si>
    <t>Summa outnyttjat arb.kraftsutbud</t>
  </si>
  <si>
    <r>
      <t>Inrikes och utrikes födda, jämförelse.</t>
    </r>
    <r>
      <rPr>
        <sz val="10"/>
        <rFont val="Arial"/>
        <family val="2"/>
      </rPr>
      <t xml:space="preserve"> Outnyttjat arbetskraftsutbud i miljoner timmar för arbetslösa, undersysselsatta</t>
    </r>
    <r>
      <rPr>
        <vertAlign val="superscript"/>
        <sz val="10"/>
        <rFont val="Arial"/>
        <family val="2"/>
      </rPr>
      <t>1)</t>
    </r>
    <r>
      <rPr>
        <sz val="10"/>
        <rFont val="Arial"/>
        <family val="2"/>
      </rPr>
      <t xml:space="preserve"> och </t>
    </r>
  </si>
  <si>
    <t>60</t>
  </si>
  <si>
    <t>80</t>
  </si>
  <si>
    <t>141</t>
  </si>
  <si>
    <t>177</t>
  </si>
  <si>
    <t>179</t>
  </si>
  <si>
    <r>
      <t>Inrikes och utrikes födda, jämförelse.</t>
    </r>
    <r>
      <rPr>
        <sz val="10"/>
        <rFont val="Arial"/>
        <family val="2"/>
      </rPr>
      <t xml:space="preserve"> Sysselsatta</t>
    </r>
    <r>
      <rPr>
        <i/>
        <sz val="10"/>
        <rFont val="Arial"/>
        <family val="2"/>
      </rPr>
      <t xml:space="preserve"> </t>
    </r>
    <r>
      <rPr>
        <sz val="10"/>
        <rFont val="Arial"/>
        <family val="2"/>
      </rPr>
      <t>fördelade efter</t>
    </r>
    <r>
      <rPr>
        <i/>
        <sz val="10"/>
        <rFont val="Arial"/>
        <family val="2"/>
      </rPr>
      <t xml:space="preserve"> </t>
    </r>
    <r>
      <rPr>
        <sz val="10"/>
        <rFont val="Arial"/>
        <family val="2"/>
      </rPr>
      <t>an</t>
    </r>
    <r>
      <rPr>
        <sz val="10"/>
        <rFont val="Arial"/>
      </rPr>
      <t xml:space="preserve">tal och andel frånvarande </t>
    </r>
  </si>
  <si>
    <t>190</t>
  </si>
  <si>
    <t>194</t>
  </si>
  <si>
    <t>202</t>
  </si>
  <si>
    <t>204</t>
  </si>
  <si>
    <t>Tillverkning o utvinning, energi o miljö</t>
  </si>
  <si>
    <t xml:space="preserve">Osäkerhetstal, jämförelse närliggande månad: </t>
  </si>
  <si>
    <r>
      <t>1)</t>
    </r>
    <r>
      <rPr>
        <sz val="10"/>
        <rFont val="Arial"/>
        <family val="2"/>
      </rPr>
      <t>Övriga personliga skäl, arbetsmarknadsskäl samt arbetstidens förläggning och helg</t>
    </r>
  </si>
  <si>
    <r>
      <t>Medelant. frånvarotim.</t>
    </r>
    <r>
      <rPr>
        <vertAlign val="superscript"/>
        <sz val="10"/>
        <rFont val="Arial"/>
        <family val="2"/>
      </rPr>
      <t>1,3)</t>
    </r>
  </si>
  <si>
    <r>
      <t xml:space="preserve">1) </t>
    </r>
    <r>
      <rPr>
        <sz val="10"/>
        <rFont val="Arial"/>
        <family val="2"/>
      </rPr>
      <t>I relation till antalet i respektive grupp.</t>
    </r>
  </si>
  <si>
    <r>
      <t>4)</t>
    </r>
    <r>
      <rPr>
        <sz val="10"/>
        <rFont val="Arial"/>
      </rPr>
      <t xml:space="preserve"> Här ingår också personer för vilka uppgift om civilstånd eller barn saknas</t>
    </r>
  </si>
  <si>
    <r>
      <t>3)</t>
    </r>
    <r>
      <rPr>
        <sz val="10"/>
        <rFont val="Arial"/>
        <family val="2"/>
      </rPr>
      <t xml:space="preserve"> Även frånvaro orsakad av arbetstidens förläggning och helg</t>
    </r>
  </si>
  <si>
    <r>
      <t xml:space="preserve">1) </t>
    </r>
    <r>
      <rPr>
        <sz val="10"/>
        <rFont val="Arial"/>
        <family val="2"/>
      </rPr>
      <t>I relation till antalet i respektive grupp</t>
    </r>
  </si>
  <si>
    <r>
      <t>Samtliga</t>
    </r>
    <r>
      <rPr>
        <vertAlign val="superscript"/>
        <sz val="10"/>
        <rFont val="Arial"/>
        <family val="2"/>
      </rPr>
      <t xml:space="preserve"> 4)</t>
    </r>
  </si>
  <si>
    <r>
      <t>1)</t>
    </r>
    <r>
      <rPr>
        <sz val="10"/>
        <rFont val="Arial"/>
        <family val="2"/>
      </rPr>
      <t xml:space="preserve"> I relation till antalet i respektive grupp</t>
    </r>
  </si>
  <si>
    <r>
      <t>3)</t>
    </r>
    <r>
      <rPr>
        <sz val="10"/>
        <rFont val="Arial"/>
        <family val="2"/>
      </rPr>
      <t xml:space="preserve"> Även frånvaro orsakad av arbetstidens förläggning och helg</t>
    </r>
    <r>
      <rPr>
        <vertAlign val="superscript"/>
        <sz val="10"/>
        <rFont val="Arial"/>
        <family val="2"/>
      </rPr>
      <t xml:space="preserve"> </t>
    </r>
  </si>
  <si>
    <t>och kunnat</t>
  </si>
  <si>
    <t>ej i arbets-</t>
  </si>
  <si>
    <t>3. Osäkerhet, förändringar på ett års sikt</t>
  </si>
  <si>
    <t>Osäkerhetstal, jämförelse ett års sikt:</t>
  </si>
  <si>
    <r>
      <t xml:space="preserve">Eftersom skillnaden jämfört med motsvarande månad ett år tidigare (10 000) är </t>
    </r>
    <r>
      <rPr>
        <u/>
        <sz val="11"/>
        <rFont val="Arial"/>
        <family val="2"/>
      </rPr>
      <t>mindre</t>
    </r>
    <r>
      <rPr>
        <sz val="11"/>
        <rFont val="Arial"/>
        <family val="2"/>
      </rPr>
      <t xml:space="preserve"> än osäkerhetstalet (40 000) ligger skillnaden jämfört med motsvarande månad ett år tidigare med 95 procents signifikansnivå </t>
    </r>
    <r>
      <rPr>
        <u/>
        <sz val="11"/>
        <rFont val="Arial"/>
        <family val="2"/>
      </rPr>
      <t>inom</t>
    </r>
    <r>
      <rPr>
        <sz val="11"/>
        <rFont val="Arial"/>
        <family val="2"/>
      </rPr>
      <t xml:space="preserve"> den statistiska felmarginalen.</t>
    </r>
  </si>
  <si>
    <t>Sysselsatta fördelade efter heltids- resp. deltidsstudier samt genomsnittligt faktiskt antal arbetade timmar</t>
  </si>
  <si>
    <t>resp. studietimmar per vecka för sysselsatta som studerar. Fördelning efter kön och ålder (nivå 2).</t>
  </si>
  <si>
    <r>
      <t>Medelarbetstid  (timmar per vecka)</t>
    </r>
    <r>
      <rPr>
        <vertAlign val="superscript"/>
        <sz val="10"/>
        <rFont val="Arial"/>
        <family val="2"/>
      </rPr>
      <t>1)</t>
    </r>
  </si>
  <si>
    <t>fördelat efter kön och ålder (nivå 2).</t>
  </si>
  <si>
    <t>efter huvudsaklig frånvaroorsak samt efter kön och</t>
  </si>
  <si>
    <t>ålder enligt nivå 2 (enbart huvudsysslan).</t>
  </si>
  <si>
    <r>
      <t>Övriga skäl</t>
    </r>
    <r>
      <rPr>
        <vertAlign val="superscript"/>
        <sz val="10"/>
        <rFont val="Arial"/>
        <family val="2"/>
      </rPr>
      <t>1)</t>
    </r>
  </si>
  <si>
    <r>
      <t xml:space="preserve">1) </t>
    </r>
    <r>
      <rPr>
        <sz val="10"/>
        <rFont val="Arial"/>
        <family val="2"/>
      </rPr>
      <t>Övriga personliga skäl, arbetsmarknadsskäl samt arbetstidens förläggning och helg</t>
    </r>
  </si>
  <si>
    <r>
      <t>ref.veckan</t>
    </r>
    <r>
      <rPr>
        <vertAlign val="superscript"/>
        <sz val="10"/>
        <rFont val="Arial"/>
        <family val="2"/>
      </rPr>
      <t>1)</t>
    </r>
  </si>
  <si>
    <r>
      <t>Undersysselsatta</t>
    </r>
    <r>
      <rPr>
        <vertAlign val="superscript"/>
        <sz val="10"/>
        <rFont val="Arial"/>
        <family val="2"/>
      </rPr>
      <t>1)</t>
    </r>
  </si>
  <si>
    <r>
      <t>Latent arbetssökande</t>
    </r>
    <r>
      <rPr>
        <vertAlign val="superscript"/>
        <sz val="10"/>
        <rFont val="Arial"/>
        <family val="2"/>
      </rPr>
      <t>2)</t>
    </r>
  </si>
  <si>
    <r>
      <t>Män och kvinnor, jämförelse.</t>
    </r>
    <r>
      <rPr>
        <sz val="10"/>
        <rFont val="Arial"/>
      </rPr>
      <t xml:space="preserve"> Sysselsättning, arbetslöshet samt</t>
    </r>
  </si>
  <si>
    <t>arbetskraftstillhörighet (relativa tal), för olika åldrar (nivå 2).</t>
  </si>
  <si>
    <r>
      <t>1)</t>
    </r>
    <r>
      <rPr>
        <sz val="10"/>
        <rFont val="Arial"/>
      </rPr>
      <t xml:space="preserve"> Sysselsatta i procent av befolkningen.</t>
    </r>
  </si>
  <si>
    <r>
      <t>2)</t>
    </r>
    <r>
      <rPr>
        <sz val="10"/>
        <rFont val="Arial"/>
      </rPr>
      <t xml:space="preserve"> Arbetslösa i procent av arbetskraften.</t>
    </r>
  </si>
  <si>
    <r>
      <t>3)</t>
    </r>
    <r>
      <rPr>
        <sz val="10"/>
        <rFont val="Arial"/>
      </rPr>
      <t xml:space="preserve"> Arbetskraften i procent av befolkningen.</t>
    </r>
  </si>
  <si>
    <r>
      <t xml:space="preserve">Män och kvinnor, jämförelse. </t>
    </r>
    <r>
      <rPr>
        <sz val="10"/>
        <rFont val="Arial"/>
        <family val="2"/>
      </rPr>
      <t>Sysselsättnig, arbetslöshet samt</t>
    </r>
    <r>
      <rPr>
        <sz val="10"/>
        <rFont val="Arial"/>
      </rPr>
      <t xml:space="preserve"> arbetskraftstal (relativa tal)</t>
    </r>
  </si>
  <si>
    <t>TAB. 3 (15-74 år)</t>
  </si>
  <si>
    <t>TAB. 4 (15-74 år)</t>
  </si>
  <si>
    <t>TAB. 5 (15-74 år)</t>
  </si>
  <si>
    <t>TAB. 6 (15-74 år)</t>
  </si>
  <si>
    <t>TAB. 7 (15-74 år)</t>
  </si>
  <si>
    <t>TAB. 9 (15-74 år)</t>
  </si>
  <si>
    <t>TAB. 10 (15-74 år)</t>
  </si>
  <si>
    <t>TAB. 11 (15-74 år)</t>
  </si>
  <si>
    <t>TAB. 12 (15-74 år)</t>
  </si>
  <si>
    <t>TAB. 13 (15-74 år)</t>
  </si>
  <si>
    <t>TAB. 14 (15-74 år)</t>
  </si>
  <si>
    <t>TAB. 15 (15-74 år)</t>
  </si>
  <si>
    <t>TAB. 16 (15-74 år)</t>
  </si>
  <si>
    <t>TAB. 17 (15-74 år)</t>
  </si>
  <si>
    <t>TAB. 18 (15-74 år)</t>
  </si>
  <si>
    <t>TAB. 27A (15-74 år)</t>
  </si>
  <si>
    <t>TAB. 27B (15-74 år)</t>
  </si>
  <si>
    <t>TAB. 28A (15-74 år)</t>
  </si>
  <si>
    <t>TAB. 28B (15-74 år)</t>
  </si>
  <si>
    <t>TAB. 29 (15-74 år)</t>
  </si>
  <si>
    <t>TAB. 30 (15-74 år)</t>
  </si>
  <si>
    <t>TAB. 31 (15-74 år)</t>
  </si>
  <si>
    <t>TAB. 32A (15-74 år)</t>
  </si>
  <si>
    <t>TAB. 32B (15-74 år)</t>
  </si>
  <si>
    <t>TAB. 33 (15-74 år)</t>
  </si>
  <si>
    <t>TAB. 34 (15-74 år)</t>
  </si>
  <si>
    <t>TAB. 35 (15-74 år)</t>
  </si>
  <si>
    <t>TAB. 36 (15-74 år)</t>
  </si>
  <si>
    <t>TAB. 37A (15-74 år)</t>
  </si>
  <si>
    <t>TAB. 37B (15-74 år)</t>
  </si>
  <si>
    <t>för olika civilstånd samt om det finns hemmaboende barn eller ej.</t>
  </si>
  <si>
    <r>
      <t>Faktisk medelarbetstid</t>
    </r>
    <r>
      <rPr>
        <vertAlign val="superscript"/>
        <sz val="10"/>
        <rFont val="Arial"/>
        <family val="2"/>
      </rPr>
      <t>1)</t>
    </r>
  </si>
  <si>
    <r>
      <t>Andel heltidsarbetande</t>
    </r>
    <r>
      <rPr>
        <vertAlign val="superscript"/>
        <sz val="10"/>
        <rFont val="Arial"/>
        <family val="2"/>
      </rPr>
      <t>1)</t>
    </r>
  </si>
  <si>
    <t>faktisk medelarbetstid (sysselsatta) och civilstånd samt efter yngsta barnets ålder.</t>
  </si>
  <si>
    <t xml:space="preserve">Timmar per vecka (huvudsysslan) </t>
  </si>
  <si>
    <r>
      <t>Faktisk medelarbetstid (timmar per vecka)</t>
    </r>
    <r>
      <rPr>
        <vertAlign val="superscript"/>
        <sz val="10"/>
        <rFont val="Arial"/>
        <family val="2"/>
      </rPr>
      <t>1)</t>
    </r>
  </si>
  <si>
    <r>
      <t xml:space="preserve">1)  </t>
    </r>
    <r>
      <rPr>
        <sz val="10"/>
        <rFont val="Arial"/>
        <family val="2"/>
      </rPr>
      <t>Faktiskt arbetade timmar i relation till antalet sysselsatta i respektive grupp</t>
    </r>
  </si>
  <si>
    <t>födda</t>
  </si>
  <si>
    <r>
      <t>1)</t>
    </r>
    <r>
      <rPr>
        <sz val="10"/>
        <rFont val="Arial"/>
      </rPr>
      <t xml:space="preserve"> Sysselsatta + arbetslösa</t>
    </r>
  </si>
  <si>
    <t>Genom att utnyttja osäkerhetstal kan man bilda sig en uppfattning om skattningars osäkerhet och om skillnader mellan närliggande månader och skillnader jämfört med motsvarande månad ett år tidigare kan förklaras av slumpen eller om de är statistiskt säkerställda. Är skillnaden större än osäkerhetstalet talar man om en förändring som är statistiskt säkerställd;  i övriga fall säger man att skillnaden ligger inom den statistiska felmarginalen, dvs. kan förklaras av slumpen.</t>
  </si>
  <si>
    <t>..</t>
  </si>
  <si>
    <t>TAB. 1 (15-74 år)</t>
  </si>
  <si>
    <t>Långvarigt sjuka eller</t>
  </si>
  <si>
    <t xml:space="preserve">Ej velat arbeta </t>
  </si>
  <si>
    <t xml:space="preserve">intagna för vård 1 år  </t>
  </si>
  <si>
    <t>efter huvudsaklig</t>
  </si>
  <si>
    <t>framåt eller mer</t>
  </si>
  <si>
    <r>
      <t xml:space="preserve">verksamhet </t>
    </r>
    <r>
      <rPr>
        <vertAlign val="superscript"/>
        <sz val="10"/>
        <rFont val="Arial"/>
        <family val="2"/>
      </rPr>
      <t>1)</t>
    </r>
  </si>
  <si>
    <t>velat</t>
  </si>
  <si>
    <t>ej velat</t>
  </si>
  <si>
    <t>arbeta</t>
  </si>
  <si>
    <t>sjuk</t>
  </si>
  <si>
    <t>övriga</t>
  </si>
  <si>
    <r>
      <t xml:space="preserve">1) </t>
    </r>
    <r>
      <rPr>
        <sz val="10"/>
        <rFont val="Arial"/>
        <family val="2"/>
      </rPr>
      <t xml:space="preserve">Långvarigt sjuka eller intagna för vård 1år framåt eller mer ingår ej </t>
    </r>
    <r>
      <rPr>
        <vertAlign val="superscript"/>
        <sz val="10"/>
        <rFont val="Arial"/>
        <family val="2"/>
      </rPr>
      <t xml:space="preserve"> </t>
    </r>
  </si>
  <si>
    <t>För att underlätta bedömningen av skattningarnas tillförlitlighet och för att kunna avgöra om förändringar över tiden är statistiskt säkerställda redovisas osäkerhetstal för samtliga grundtabeller. Tabellsammanställningen består av tre delar, där den första delen innehåller osäkerhetstal för nivåskattningar, den andra delen innehåller osäkerhetstal för förändringen mellan närliggande månader (t.ex. förändringen mellan januari och februari samma år) och den tredje delen innehåller osäkerhetstal för förändringar på ett års sikt. Tabellnumreringen i var och en av de tre delarna överensstämmer med den som används i grundtabellerna, se innehållsförteckningen.</t>
  </si>
  <si>
    <r>
      <t>Inrikes och utrikes födda, jämförelse.</t>
    </r>
    <r>
      <rPr>
        <sz val="10"/>
        <rFont val="Arial"/>
      </rPr>
      <t xml:space="preserve"> Sysselsättning, arbetslöshet samt </t>
    </r>
  </si>
  <si>
    <t>01-03</t>
  </si>
  <si>
    <t>Jordbruk, skogsbruk o fiske</t>
  </si>
  <si>
    <t>05-33, 35-39</t>
  </si>
  <si>
    <t>41-43</t>
  </si>
  <si>
    <t>45-47</t>
  </si>
  <si>
    <t>49-53</t>
  </si>
  <si>
    <t>Transport</t>
  </si>
  <si>
    <t>55-56</t>
  </si>
  <si>
    <t>Hotell och restaurang</t>
  </si>
  <si>
    <t>58-63</t>
  </si>
  <si>
    <t>Information och kommunikation</t>
  </si>
  <si>
    <t>64-82</t>
  </si>
  <si>
    <t>Offentlig förvaltning m.m.</t>
  </si>
  <si>
    <t>Utbildning</t>
  </si>
  <si>
    <t>86-88</t>
  </si>
  <si>
    <t>90-98</t>
  </si>
  <si>
    <t>Personliga och kulturella tjänster</t>
  </si>
  <si>
    <t>arbetskraftstalet (relativa tal) efter kön och ålder (nivå 2).</t>
  </si>
  <si>
    <r>
      <t xml:space="preserve">1) </t>
    </r>
    <r>
      <rPr>
        <sz val="10"/>
        <rFont val="Arial"/>
        <family val="2"/>
      </rPr>
      <t>Sysselsatta i procent av befolkningen.</t>
    </r>
  </si>
  <si>
    <r>
      <t xml:space="preserve">2) </t>
    </r>
    <r>
      <rPr>
        <sz val="10"/>
        <rFont val="Arial"/>
        <family val="2"/>
      </rPr>
      <t>Arbetslösa i procent av arbetskraften.</t>
    </r>
  </si>
  <si>
    <r>
      <t xml:space="preserve">3) </t>
    </r>
    <r>
      <rPr>
        <sz val="10"/>
        <rFont val="Arial"/>
        <family val="2"/>
      </rPr>
      <t>Arbetskraften i procent av befolkningen.</t>
    </r>
  </si>
  <si>
    <t>och genomsnittlig överenskommen arbetstid per vecka samt efter kön och ålder (nivå 2).</t>
  </si>
  <si>
    <t>Genomsnittl. överensk.</t>
  </si>
  <si>
    <t>arbetstid tim per vecka</t>
  </si>
  <si>
    <t>Kodningen av näringsgren är anpassad efter SNI (Standard för svensk näringsgrensindelning) som utgår från EU:s näringsgrensstandard NACE (Nomenclature générale des activités économiques dans les Communautés Européennes). Perioden 1995–2002 användes SNI 1992 vid kodningen av AKU och perioden 2003–2008 användes SNI 2002. Från och med januari 2009 tillämpas en ny version i AKU, SNI 2007. För år 2008 finns berörda tabeller (Tabell 3 och 7) framtagna både enligt tidigare SNI 2002 och enligt nya SNI 2007.</t>
  </si>
  <si>
    <t>Män och kvinnor, jämförelse. Personer med hemmaboende barn fördelade efter sysselsättningsgrad och civilstånd samt efter yngsta barnets ålder.</t>
  </si>
  <si>
    <t>grad</t>
  </si>
  <si>
    <r>
      <t>Sysselsättningsgrad</t>
    </r>
    <r>
      <rPr>
        <vertAlign val="superscript"/>
        <sz val="10"/>
        <rFont val="Arial"/>
        <family val="2"/>
      </rPr>
      <t>1)</t>
    </r>
  </si>
  <si>
    <t>Sysselsättningsgrad1)</t>
  </si>
  <si>
    <t>sysselsättningsgrad1) och civilstånd samt efter yngsta barnets ålder.</t>
  </si>
  <si>
    <r>
      <t>Näringsgren</t>
    </r>
    <r>
      <rPr>
        <b/>
        <vertAlign val="superscript"/>
        <sz val="10"/>
        <rFont val="Arial"/>
        <family val="2"/>
      </rPr>
      <t>1)</t>
    </r>
  </si>
  <si>
    <r>
      <t>1</t>
    </r>
    <r>
      <rPr>
        <sz val="10"/>
        <rFont val="Arial"/>
      </rPr>
      <t xml:space="preserve"> Faktiskt arbetade timmar i relation till antalet i respektive grupp</t>
    </r>
  </si>
  <si>
    <r>
      <t>1</t>
    </r>
    <r>
      <rPr>
        <sz val="10"/>
        <rFont val="Arial"/>
      </rPr>
      <t xml:space="preserve"> Övertid inkluderar mertid.</t>
    </r>
  </si>
  <si>
    <r>
      <t>1</t>
    </r>
    <r>
      <rPr>
        <sz val="10"/>
        <rFont val="Arial"/>
        <family val="2"/>
      </rPr>
      <t xml:space="preserve"> I "Övriga" ingår uppgift saknas om facklig organisation </t>
    </r>
  </si>
  <si>
    <r>
      <t xml:space="preserve">1 </t>
    </r>
    <r>
      <rPr>
        <sz val="10"/>
        <rFont val="Arial"/>
        <family val="2"/>
      </rPr>
      <t>Övriga personliga skäl, arbetsmarknadsskäl samt arbetstidens förläggning och helg</t>
    </r>
  </si>
  <si>
    <r>
      <t xml:space="preserve">1 </t>
    </r>
    <r>
      <rPr>
        <sz val="10"/>
        <rFont val="Arial"/>
      </rPr>
      <t>Avser pågående arbetslöshetsperioder.</t>
    </r>
  </si>
  <si>
    <r>
      <t xml:space="preserve">1 </t>
    </r>
    <r>
      <rPr>
        <sz val="10"/>
        <rFont val="Arial"/>
      </rPr>
      <t>Betraktar sig som arbetssökande men uppfyller ej definitionskrav för arbetslösa.</t>
    </r>
  </si>
  <si>
    <r>
      <t xml:space="preserve">1 </t>
    </r>
    <r>
      <rPr>
        <sz val="10"/>
        <rFont val="Arial"/>
        <family val="2"/>
      </rPr>
      <t xml:space="preserve">Långvarigt sjuka eller intagna för vård 1år framåt eller mer ingår ej </t>
    </r>
    <r>
      <rPr>
        <vertAlign val="superscript"/>
        <sz val="10"/>
        <rFont val="Arial"/>
        <family val="2"/>
      </rPr>
      <t xml:space="preserve"> </t>
    </r>
  </si>
  <si>
    <r>
      <t>Arbetslösa, undersysselsatta</t>
    </r>
    <r>
      <rPr>
        <vertAlign val="superscript"/>
        <sz val="10"/>
        <rFont val="Arial"/>
        <family val="2"/>
      </rPr>
      <t>1</t>
    </r>
    <r>
      <rPr>
        <sz val="10"/>
        <rFont val="Arial"/>
      </rPr>
      <t xml:space="preserve"> och latent arbetssökande</t>
    </r>
    <r>
      <rPr>
        <vertAlign val="superscript"/>
        <sz val="10"/>
        <rFont val="Arial"/>
        <family val="2"/>
      </rPr>
      <t>2</t>
    </r>
    <r>
      <rPr>
        <sz val="10"/>
        <rFont val="Arial"/>
      </rPr>
      <t xml:space="preserve"> fördelade efter kön och ålder (nivå 1).</t>
    </r>
  </si>
  <si>
    <r>
      <t>1</t>
    </r>
    <r>
      <rPr>
        <sz val="10"/>
        <rFont val="Arial"/>
      </rPr>
      <t xml:space="preserve"> Personer som arbetar mindre än de skulle vilja och som kunnat arbeta mer referensveckan.</t>
    </r>
  </si>
  <si>
    <r>
      <t>1</t>
    </r>
    <r>
      <rPr>
        <sz val="10"/>
        <rFont val="Arial"/>
      </rPr>
      <t xml:space="preserve"> Sysselsatta + arbetslösa.</t>
    </r>
  </si>
  <si>
    <r>
      <t>1</t>
    </r>
    <r>
      <rPr>
        <sz val="10"/>
        <rFont val="Arial"/>
      </rPr>
      <t xml:space="preserve"> Sysselsatta i procent av befolkningen.</t>
    </r>
  </si>
  <si>
    <r>
      <t>2</t>
    </r>
    <r>
      <rPr>
        <sz val="10"/>
        <rFont val="Arial"/>
      </rPr>
      <t xml:space="preserve"> Arbetslösa i procent av arbetskraften.</t>
    </r>
  </si>
  <si>
    <r>
      <t>3</t>
    </r>
    <r>
      <rPr>
        <sz val="10"/>
        <rFont val="Arial"/>
      </rPr>
      <t xml:space="preserve"> Arbetskraften i procent av befolkningen.</t>
    </r>
  </si>
  <si>
    <r>
      <t xml:space="preserve">1 </t>
    </r>
    <r>
      <rPr>
        <sz val="10"/>
        <rFont val="Arial"/>
        <family val="2"/>
      </rPr>
      <t>I relation till antalet i respektive grupp.</t>
    </r>
  </si>
  <si>
    <r>
      <t xml:space="preserve">2 </t>
    </r>
    <r>
      <rPr>
        <sz val="10"/>
        <rFont val="Arial"/>
        <family val="2"/>
      </rPr>
      <t>I relation till antalet anställda</t>
    </r>
  </si>
  <si>
    <r>
      <t>3</t>
    </r>
    <r>
      <rPr>
        <sz val="10"/>
        <rFont val="Arial"/>
        <family val="2"/>
      </rPr>
      <t xml:space="preserve"> Även frånvaro orsakad av arbetstidens förläggning och helg</t>
    </r>
  </si>
  <si>
    <r>
      <t>4</t>
    </r>
    <r>
      <rPr>
        <sz val="10"/>
        <rFont val="Arial"/>
      </rPr>
      <t xml:space="preserve"> Här ingår också personer för vilka uppgift om civilstånd eller barn saknas</t>
    </r>
  </si>
  <si>
    <r>
      <t xml:space="preserve">1 </t>
    </r>
    <r>
      <rPr>
        <sz val="10"/>
        <rFont val="Arial"/>
        <family val="2"/>
      </rPr>
      <t>Från och med januari 2009 tillämpas SNI 2007.</t>
    </r>
  </si>
  <si>
    <r>
      <t>Näringsgren</t>
    </r>
    <r>
      <rPr>
        <b/>
        <vertAlign val="superscript"/>
        <sz val="10"/>
        <rFont val="Arial"/>
        <family val="2"/>
      </rPr>
      <t>1</t>
    </r>
  </si>
  <si>
    <r>
      <t>Medelarbetstid  (timmar per vecka)</t>
    </r>
    <r>
      <rPr>
        <vertAlign val="superscript"/>
        <sz val="10"/>
        <rFont val="Arial"/>
        <family val="2"/>
      </rPr>
      <t>1</t>
    </r>
  </si>
  <si>
    <r>
      <t>Summa</t>
    </r>
    <r>
      <rPr>
        <vertAlign val="superscript"/>
        <sz val="10"/>
        <rFont val="Arial"/>
        <family val="2"/>
      </rPr>
      <t>1</t>
    </r>
  </si>
  <si>
    <r>
      <t>Övriga</t>
    </r>
    <r>
      <rPr>
        <vertAlign val="superscript"/>
        <sz val="10"/>
        <rFont val="Arial"/>
        <family val="2"/>
      </rPr>
      <t>1</t>
    </r>
  </si>
  <si>
    <r>
      <t>Arbetslösa fördelade efter arbetslöshetstidens längd</t>
    </r>
    <r>
      <rPr>
        <vertAlign val="superscript"/>
        <sz val="10"/>
        <rFont val="Arial"/>
        <family val="2"/>
      </rPr>
      <t>1</t>
    </r>
    <r>
      <rPr>
        <sz val="10"/>
        <rFont val="Arial"/>
      </rPr>
      <t xml:space="preserve"> samt efter kön och ålder (nivå 2).</t>
    </r>
  </si>
  <si>
    <r>
      <t>sökande</t>
    </r>
    <r>
      <rPr>
        <vertAlign val="superscript"/>
        <sz val="10"/>
        <rFont val="Arial"/>
        <family val="2"/>
      </rPr>
      <t>1</t>
    </r>
  </si>
  <si>
    <r>
      <t>Pension</t>
    </r>
    <r>
      <rPr>
        <vertAlign val="superscript"/>
        <sz val="10"/>
        <rFont val="Arial"/>
        <family val="2"/>
      </rPr>
      <t>2</t>
    </r>
  </si>
  <si>
    <r>
      <t>Sjuka</t>
    </r>
    <r>
      <rPr>
        <vertAlign val="superscript"/>
        <sz val="10"/>
        <rFont val="Arial"/>
        <family val="2"/>
      </rPr>
      <t>2</t>
    </r>
  </si>
  <si>
    <r>
      <t>ref.veckan</t>
    </r>
    <r>
      <rPr>
        <vertAlign val="superscript"/>
        <sz val="10"/>
        <rFont val="Arial"/>
        <family val="2"/>
      </rPr>
      <t>1</t>
    </r>
  </si>
  <si>
    <r>
      <t xml:space="preserve">verksamhet </t>
    </r>
    <r>
      <rPr>
        <vertAlign val="superscript"/>
        <sz val="10"/>
        <rFont val="Arial"/>
        <family val="2"/>
      </rPr>
      <t>1</t>
    </r>
    <r>
      <rPr>
        <sz val="10"/>
        <rFont val="Arial"/>
      </rPr>
      <t xml:space="preserve"> </t>
    </r>
  </si>
  <si>
    <r>
      <t xml:space="preserve">verksamhet </t>
    </r>
    <r>
      <rPr>
        <vertAlign val="superscript"/>
        <sz val="10"/>
        <rFont val="Arial"/>
        <family val="2"/>
      </rPr>
      <t>1</t>
    </r>
  </si>
  <si>
    <r>
      <t>Undersysselsatta</t>
    </r>
    <r>
      <rPr>
        <vertAlign val="superscript"/>
        <sz val="10"/>
        <rFont val="Arial"/>
        <family val="2"/>
      </rPr>
      <t>1</t>
    </r>
  </si>
  <si>
    <r>
      <t>Latent arbetssökande</t>
    </r>
    <r>
      <rPr>
        <vertAlign val="superscript"/>
        <sz val="10"/>
        <rFont val="Arial"/>
        <family val="2"/>
      </rPr>
      <t>2</t>
    </r>
  </si>
  <si>
    <r>
      <t>2</t>
    </r>
    <r>
      <rPr>
        <sz val="10"/>
        <rFont val="Arial"/>
      </rPr>
      <t xml:space="preserve"> Personer utanför arbetskraften som velat och kunnat arbeta referensveckan. </t>
    </r>
  </si>
  <si>
    <r>
      <t>Arbetskraften</t>
    </r>
    <r>
      <rPr>
        <vertAlign val="superscript"/>
        <sz val="10"/>
        <rFont val="Arial"/>
        <family val="2"/>
      </rPr>
      <t>1</t>
    </r>
  </si>
  <si>
    <r>
      <t>Sysselsättningsgrad</t>
    </r>
    <r>
      <rPr>
        <vertAlign val="superscript"/>
        <sz val="10"/>
        <rFont val="Arial"/>
        <family val="2"/>
      </rPr>
      <t>1</t>
    </r>
  </si>
  <si>
    <r>
      <t>Relativ arbetslöshet</t>
    </r>
    <r>
      <rPr>
        <vertAlign val="superscript"/>
        <sz val="10"/>
        <rFont val="Arial"/>
        <family val="2"/>
      </rPr>
      <t>2</t>
    </r>
  </si>
  <si>
    <r>
      <t>Relativt arbetskraftstal</t>
    </r>
    <r>
      <rPr>
        <vertAlign val="superscript"/>
        <sz val="10"/>
        <rFont val="Arial"/>
        <family val="2"/>
      </rPr>
      <t>3</t>
    </r>
  </si>
  <si>
    <r>
      <t>2</t>
    </r>
    <r>
      <rPr>
        <sz val="10"/>
        <rFont val="Arial"/>
      </rPr>
      <t xml:space="preserve"> Här ingår också personer för vilka barnuppgift saknas.</t>
    </r>
  </si>
  <si>
    <r>
      <t>3</t>
    </r>
    <r>
      <rPr>
        <sz val="10"/>
        <rFont val="Arial"/>
      </rPr>
      <t xml:space="preserve"> Här ingår också personer för vilka uppgift om civilstånd eller barnuppgift saknas.</t>
    </r>
  </si>
  <si>
    <r>
      <t>Gifta/sambo</t>
    </r>
    <r>
      <rPr>
        <vertAlign val="superscript"/>
        <sz val="10"/>
        <rFont val="Arial"/>
        <family val="2"/>
      </rPr>
      <t>2</t>
    </r>
  </si>
  <si>
    <r>
      <t>Ensamstående</t>
    </r>
    <r>
      <rPr>
        <vertAlign val="superscript"/>
        <sz val="10"/>
        <rFont val="Arial"/>
        <family val="2"/>
      </rPr>
      <t>2</t>
    </r>
  </si>
  <si>
    <r>
      <t>Samtliga</t>
    </r>
    <r>
      <rPr>
        <vertAlign val="superscript"/>
        <sz val="10"/>
        <rFont val="Arial"/>
        <family val="2"/>
      </rPr>
      <t>3</t>
    </r>
  </si>
  <si>
    <r>
      <t>Gifta/sambo</t>
    </r>
    <r>
      <rPr>
        <vertAlign val="superscript"/>
        <sz val="10"/>
        <rFont val="Arial"/>
        <family val="2"/>
      </rPr>
      <t>4</t>
    </r>
  </si>
  <si>
    <r>
      <t>Ensamstående</t>
    </r>
    <r>
      <rPr>
        <vertAlign val="superscript"/>
        <sz val="10"/>
        <rFont val="Arial"/>
        <family val="2"/>
      </rPr>
      <t>4</t>
    </r>
  </si>
  <si>
    <r>
      <t>Samtliga</t>
    </r>
    <r>
      <rPr>
        <vertAlign val="superscript"/>
        <sz val="10"/>
        <rFont val="Arial"/>
        <family val="2"/>
      </rPr>
      <t>5</t>
    </r>
  </si>
  <si>
    <r>
      <t>5</t>
    </r>
    <r>
      <rPr>
        <sz val="10"/>
        <rFont val="Arial"/>
      </rPr>
      <t xml:space="preserve"> Här ingår också personer för vilka uppgift om civilstånd eller barnuppgift saknas.</t>
    </r>
  </si>
  <si>
    <r>
      <t>4</t>
    </r>
    <r>
      <rPr>
        <sz val="10"/>
        <rFont val="Arial"/>
      </rPr>
      <t xml:space="preserve"> Här ingår också personer för vilka barnuppgift saknas.</t>
    </r>
  </si>
  <si>
    <r>
      <t xml:space="preserve">Faktisk medelarbetstid </t>
    </r>
    <r>
      <rPr>
        <vertAlign val="superscript"/>
        <sz val="10"/>
        <rFont val="Arial"/>
        <family val="2"/>
      </rPr>
      <t>1</t>
    </r>
  </si>
  <si>
    <r>
      <t>Medelant. frånvarotim.</t>
    </r>
    <r>
      <rPr>
        <vertAlign val="superscript"/>
        <sz val="10"/>
        <rFont val="Arial"/>
        <family val="2"/>
      </rPr>
      <t>1,3</t>
    </r>
  </si>
  <si>
    <r>
      <t>Medelant. övertidstim.</t>
    </r>
    <r>
      <rPr>
        <vertAlign val="superscript"/>
        <sz val="10"/>
        <rFont val="Arial"/>
        <family val="2"/>
      </rPr>
      <t>2</t>
    </r>
  </si>
  <si>
    <r>
      <t>Andel heltidsarbetande</t>
    </r>
    <r>
      <rPr>
        <vertAlign val="superscript"/>
        <sz val="10"/>
        <rFont val="Arial"/>
        <family val="2"/>
      </rPr>
      <t>1</t>
    </r>
  </si>
  <si>
    <r>
      <t>Samtliga</t>
    </r>
    <r>
      <rPr>
        <vertAlign val="superscript"/>
        <sz val="10"/>
        <rFont val="Arial"/>
        <family val="2"/>
      </rPr>
      <t>4</t>
    </r>
  </si>
  <si>
    <r>
      <t>sysselsättningsgrad</t>
    </r>
    <r>
      <rPr>
        <vertAlign val="superscript"/>
        <sz val="10"/>
        <rFont val="Arial"/>
        <family val="2"/>
      </rPr>
      <t>1</t>
    </r>
    <r>
      <rPr>
        <sz val="10"/>
        <rFont val="Arial"/>
      </rPr>
      <t xml:space="preserve"> och civilstånd samt efter yngsta barnets ålder.</t>
    </r>
  </si>
  <si>
    <r>
      <t>Faktisk medelarbetstid (timmar per vecka)</t>
    </r>
    <r>
      <rPr>
        <vertAlign val="superscript"/>
        <sz val="10"/>
        <rFont val="Arial"/>
        <family val="2"/>
      </rPr>
      <t>1</t>
    </r>
  </si>
  <si>
    <r>
      <t xml:space="preserve">1  </t>
    </r>
    <r>
      <rPr>
        <sz val="10"/>
        <rFont val="Arial"/>
        <family val="2"/>
      </rPr>
      <t>Faktiskt arbetade timmar i relation till antalet sysselsatta i respektive grupp</t>
    </r>
  </si>
  <si>
    <r>
      <t>1</t>
    </r>
    <r>
      <rPr>
        <sz val="10"/>
        <rFont val="Arial"/>
      </rPr>
      <t xml:space="preserve"> Sysselsatta + arbetslösa</t>
    </r>
  </si>
  <si>
    <t>Arbetskraften</t>
  </si>
  <si>
    <r>
      <t>1</t>
    </r>
    <r>
      <rPr>
        <sz val="10"/>
        <rFont val="Arial"/>
      </rPr>
      <t xml:space="preserve"> Andelen sysselsatta av befolkningen.</t>
    </r>
  </si>
  <si>
    <r>
      <t>2</t>
    </r>
    <r>
      <rPr>
        <sz val="10"/>
        <rFont val="Arial"/>
      </rPr>
      <t xml:space="preserve"> Andelen arbetslösa av antalet personer i arbetskraften.</t>
    </r>
  </si>
  <si>
    <r>
      <t>3</t>
    </r>
    <r>
      <rPr>
        <sz val="10"/>
        <rFont val="Arial"/>
      </rPr>
      <t xml:space="preserve"> Andelen personer i arbetskraften av befolkningen.</t>
    </r>
  </si>
  <si>
    <r>
      <t>1</t>
    </r>
    <r>
      <rPr>
        <sz val="10"/>
        <rFont val="Arial"/>
        <family val="2"/>
      </rPr>
      <t xml:space="preserve"> I relation till antalet i respektive grupp</t>
    </r>
  </si>
  <si>
    <r>
      <t>3</t>
    </r>
    <r>
      <rPr>
        <sz val="10"/>
        <rFont val="Arial"/>
        <family val="2"/>
      </rPr>
      <t xml:space="preserve"> Även frånvaro orsakad av arbetstidens förläggning och helg</t>
    </r>
    <r>
      <rPr>
        <vertAlign val="superscript"/>
        <sz val="10"/>
        <rFont val="Arial"/>
        <family val="2"/>
      </rPr>
      <t xml:space="preserve"> </t>
    </r>
  </si>
  <si>
    <r>
      <t>Faktisk medelarbetstid</t>
    </r>
    <r>
      <rPr>
        <vertAlign val="superscript"/>
        <sz val="10"/>
        <rFont val="Arial"/>
        <family val="2"/>
      </rPr>
      <t>1</t>
    </r>
  </si>
  <si>
    <r>
      <t>Latent arbetssökande</t>
    </r>
    <r>
      <rPr>
        <vertAlign val="superscript"/>
        <sz val="10"/>
        <rFont val="Arial"/>
        <family val="2"/>
      </rPr>
      <t>1)</t>
    </r>
  </si>
  <si>
    <r>
      <t xml:space="preserve">Faktisk medelarbetstid </t>
    </r>
    <r>
      <rPr>
        <vertAlign val="superscript"/>
        <sz val="10"/>
        <rFont val="Arial"/>
        <family val="2"/>
      </rPr>
      <t>1)</t>
    </r>
  </si>
  <si>
    <r>
      <t xml:space="preserve">2) </t>
    </r>
    <r>
      <rPr>
        <sz val="10"/>
        <rFont val="Arial"/>
        <family val="2"/>
      </rPr>
      <t>I relation till antalet anställda</t>
    </r>
  </si>
  <si>
    <t>Osäkerhetstal</t>
  </si>
  <si>
    <t>Nivå</t>
  </si>
  <si>
    <t>Närliggande månad</t>
  </si>
  <si>
    <r>
      <t xml:space="preserve">Närliggande månad    </t>
    </r>
    <r>
      <rPr>
        <sz val="10"/>
        <rFont val="Arial"/>
        <family val="2"/>
      </rPr>
      <t>Forts.</t>
    </r>
  </si>
  <si>
    <t>Ett års sikt</t>
  </si>
  <si>
    <r>
      <t xml:space="preserve">Ett års sikt    </t>
    </r>
    <r>
      <rPr>
        <sz val="10"/>
        <rFont val="Arial"/>
        <family val="2"/>
      </rPr>
      <t>Forts.</t>
    </r>
  </si>
  <si>
    <r>
      <t xml:space="preserve">Närliggande månad   </t>
    </r>
    <r>
      <rPr>
        <sz val="10"/>
        <rFont val="Arial"/>
        <family val="2"/>
      </rPr>
      <t>Forts.</t>
    </r>
  </si>
  <si>
    <r>
      <t xml:space="preserve">Ett års sikt   </t>
    </r>
    <r>
      <rPr>
        <sz val="10"/>
        <rFont val="Arial"/>
        <family val="2"/>
      </rPr>
      <t>Forts.</t>
    </r>
  </si>
  <si>
    <t>(enb. huvudsyssl.)</t>
  </si>
  <si>
    <r>
      <t>Medelant. övertidstim.</t>
    </r>
    <r>
      <rPr>
        <vertAlign val="superscript"/>
        <sz val="10"/>
        <rFont val="Arial"/>
        <family val="2"/>
      </rPr>
      <t>2)</t>
    </r>
  </si>
  <si>
    <r>
      <t>Övertid</t>
    </r>
    <r>
      <rPr>
        <vertAlign val="superscript"/>
        <sz val="10"/>
        <rFont val="Arial"/>
        <family val="2"/>
      </rPr>
      <t>1</t>
    </r>
    <r>
      <rPr>
        <sz val="10"/>
        <rFont val="Arial"/>
      </rPr>
      <t xml:space="preserve"> och frånvaro i huvudsysslan (antal personer resp timmar) bland anställda under referensveckan </t>
    </r>
  </si>
  <si>
    <t>Statistics Sweden</t>
  </si>
  <si>
    <t>Producent</t>
  </si>
  <si>
    <t xml:space="preserve">STATISTISKA CENTRALBYRÅN </t>
  </si>
  <si>
    <t>Arbetskraftsundersökningarna</t>
  </si>
  <si>
    <t>Box 24 300</t>
  </si>
  <si>
    <t>104 51 STOCKHOLM</t>
  </si>
  <si>
    <t>Grundtabeller</t>
  </si>
  <si>
    <t>Referensperioder :</t>
  </si>
  <si>
    <t>32</t>
  </si>
  <si>
    <t>64</t>
  </si>
  <si>
    <t>Begrepp och definitioner i Arbetskraftsundersökningarna (AKU)</t>
  </si>
  <si>
    <t>Föregående månad</t>
  </si>
  <si>
    <t>Personer som deltar i vissa arbetsmarknadspolitiska program räknas som sysselsatta, t.ex. offentligt skyddat arbete, Samhall, start av näringsverksamhet eller anställning med lönebidrag eller anställningsstöd.</t>
  </si>
  <si>
    <t>Ej i arbetskraften omfattar:</t>
  </si>
  <si>
    <t>Exempel:</t>
  </si>
  <si>
    <t>1. Osäkerhet, nivåskattning</t>
  </si>
  <si>
    <t>Låt oss anta att antalet arbetslösa är 250 000 och att man med 95-procentig säkerhet vill veta inom vilket intervall antalet arbetslösa ligger.</t>
  </si>
  <si>
    <t>1) Faktiskt arbetade timmar i relation till antalet i respektive grupp</t>
  </si>
  <si>
    <t>Redovisad skattning:</t>
  </si>
  <si>
    <t>Osäkerhetstal, nivå:</t>
  </si>
  <si>
    <t xml:space="preserve">Intervallet erhålles som: </t>
  </si>
  <si>
    <r>
      <t xml:space="preserve">Män och kvinnor, jämförelse. </t>
    </r>
    <r>
      <rPr>
        <sz val="10"/>
        <rFont val="Arial"/>
        <family val="2"/>
      </rPr>
      <t>Sysselsättning, arbetslöshet samt</t>
    </r>
    <r>
      <rPr>
        <sz val="10"/>
        <rFont val="Arial"/>
      </rPr>
      <t xml:space="preserve"> arbetskraftstal (relativa tal)</t>
    </r>
  </si>
  <si>
    <t>(1) Osäkerhetstal motsvarar konfidensintervall. Enligt vedertagen praxis används 95 procents signifikansnivå. För nivåskattningar blir osäkerhetstalet 1.96 x standardavvikelsen.</t>
  </si>
  <si>
    <t>Låt oss anta att antalet arbetslösa är 250 000 och att antalet arbetslösa en månad tidigare var 215 000. Vi vill veta om skillnaden (35 000) mellan månaderna är statistiskt säkerställd med 95 procents signifikansnivå.</t>
  </si>
  <si>
    <t xml:space="preserve">Redovisad skattning denna månad: </t>
  </si>
  <si>
    <t>250 000</t>
  </si>
  <si>
    <t>Redovisad skattning en månad tidigare:</t>
  </si>
  <si>
    <t>215 000</t>
  </si>
  <si>
    <t xml:space="preserve">  15 000</t>
  </si>
  <si>
    <t>Låt oss anta att antalet arbetslösa är 250 000 och att antalet arbetslösa motsvarande månad ett år tidigare var 240 000. Vi vill  veta om skillnaden (10 000) är statistiskt säkerställd med 95 procents signifikansnivå.</t>
  </si>
  <si>
    <t>Redovisad skattning motsvarande månad ett år tidigare:</t>
  </si>
  <si>
    <t>240 000</t>
  </si>
  <si>
    <t xml:space="preserve">  40 000</t>
  </si>
  <si>
    <t xml:space="preserve">Förteckning över tabeller i Arbetskraftsundersökningarna (AKU) </t>
  </si>
  <si>
    <t>Grund-tabell</t>
  </si>
  <si>
    <t>För jämförelse med:</t>
  </si>
  <si>
    <t>Mot-svarande månad ett år tidigare</t>
  </si>
  <si>
    <t>Tabell</t>
  </si>
  <si>
    <t>Sida</t>
  </si>
  <si>
    <t>Klicka för att komma till resp. tabell</t>
  </si>
  <si>
    <t>250 000 ± 20 000, dvs. med 95 procents sannolikhet täcker intervallet 230 000 till 270 000 det verkliga antalet arbetslösa</t>
  </si>
  <si>
    <t>Sysselsatta fördelade efter anknytningsgrad till arbetsmarknaden och överenskommen arbetstid per vecka samt efter kön och ålder (nivå 1).</t>
  </si>
  <si>
    <t>Sysselsatta fördelade efter anknytningsgrad till arbetsmarknaden samt efter kön och yrke (1-siffernivå).</t>
  </si>
  <si>
    <t>Sysselsatta fördelade efter heltids- resp. deltidsstudier samt genomsnittligt faktiskt antal arbetade timmar resp. studietimmar per vecka för sysselsatta som studerar. Fördelning efter kön och ålder (nivå 2).</t>
  </si>
  <si>
    <t>Medelarbetstid (faktiskt arbetad tid) för sysselsatta fördelad efter anknytningsgrad till arbetsmarknaden samt efter kön och ålder (nivå 2).</t>
  </si>
  <si>
    <t>TAB. 5 (15-74år)</t>
  </si>
  <si>
    <t xml:space="preserve">TAB. 18 (15-74 år) </t>
  </si>
  <si>
    <t>TAB. 32A  (15-74 år)</t>
  </si>
  <si>
    <t>Övertid och frånvaro i huvudsysslan (antal personer resp timmar) bland anställda under referensveckan fördelat efter kön och ålder (nivå 2).</t>
  </si>
  <si>
    <t>Frånvarande från arbetet (huvudsysslan) under referensveckan fördelade efter huvudsaklig frånvaroorsak samt efter kön och ålder (nivå 2).</t>
  </si>
  <si>
    <t>Antal och andel frånvarande av sysselsatta respektive anställda fördelade efter frånvaro hela respektive del av referensveckan samt efter kön och ålder enligt nivå 2 (enbart huvudsysslan).</t>
  </si>
  <si>
    <t>Antal frånvarotimmar per vecka för sysselsatta fördelade efter huvudsaklig frånvaroorsak samt efter kön och ålder enligt nivå 2 (enbart huvudsysslan).</t>
  </si>
  <si>
    <t>Personer ej i arbetskraften</t>
  </si>
  <si>
    <t>Personer ej i arbetskraften fördelade efter önskemål och möjligheter till förvärvsarbete samt efter kön och ålder (nivå 2).</t>
  </si>
  <si>
    <t>Outnyttjat arbetskraftsutbud</t>
  </si>
  <si>
    <t>MILJONTALS TIMMAR</t>
  </si>
  <si>
    <t>1000-tal timmar per vecka</t>
  </si>
  <si>
    <t>1000-tal timmar</t>
  </si>
  <si>
    <t>Arbetslösa, undersysselsatta och latent arbetssökande fördelade efter kön och ålder (nivå 1).</t>
  </si>
  <si>
    <t>Män och kvinnor, jämförelse</t>
  </si>
  <si>
    <t>27A</t>
  </si>
  <si>
    <t>Män och kvinnor, jämförelse. Befolkningen fördelad efter arbetskraftstillhörighet samt efter ålder (nivå 2).</t>
  </si>
  <si>
    <t>27B</t>
  </si>
  <si>
    <t xml:space="preserve">Latent arbetssökande ingår i ”ej i arbetskraften” och består av personer som velat och kunnat arbeta referensveckan men inte sökt arbete. </t>
  </si>
  <si>
    <t>I och med publiceringen av AKU april 2005 har även publiceringen av materialet i grundtabellerna setts över, de har dessutom kompletterats med osäkerhetstal.</t>
  </si>
  <si>
    <t>Från-</t>
  </si>
  <si>
    <t>veckan</t>
  </si>
  <si>
    <t>av (8)</t>
  </si>
  <si>
    <t>(6)+(7)</t>
  </si>
  <si>
    <t>2. Osäkerhet, förändring jämfört med närliggande månad</t>
  </si>
  <si>
    <t>13</t>
  </si>
  <si>
    <t>79</t>
  </si>
  <si>
    <t>16</t>
  </si>
  <si>
    <t>19</t>
  </si>
  <si>
    <t>148</t>
  </si>
  <si>
    <t>22</t>
  </si>
  <si>
    <t>88</t>
  </si>
  <si>
    <t>25</t>
  </si>
  <si>
    <t>91</t>
  </si>
  <si>
    <t>154</t>
  </si>
  <si>
    <t>33</t>
  </si>
  <si>
    <t>48</t>
  </si>
  <si>
    <t>53</t>
  </si>
  <si>
    <t>119</t>
  </si>
  <si>
    <t>54</t>
  </si>
  <si>
    <t>Män och kvinnor, jämförelse. Sysselsättning, arbetslöshet samt arbetskraftstillhörighet (relativa tal), för olika åldrar (nivå 2).</t>
  </si>
  <si>
    <t>28A</t>
  </si>
  <si>
    <t>Män och kvinnor, jämförelse. Befolkningen fördelad efter arbetskraftstillhörighet samt efter civilstånd och om det finns hemmaboende barn eller ej.</t>
  </si>
  <si>
    <t>28B</t>
  </si>
  <si>
    <t>Män och kvinnor, jämförelse. Sysselsättnig, arbetslöshet samt arbetskraftstal (relativa tal) för olika civilstånd samt om det finns hemmaboende barn eller ej.</t>
  </si>
  <si>
    <t xml:space="preserve">     </t>
  </si>
  <si>
    <t>Män och kvinnor, jämförelse. Sysselsatta fördelade efter faktisk medelarbetstid, frånvaro- och övertidstimmar per vecka och andel heltidsarbetande (huvudsysslan) samt efter civilstånd och om det finns hemmaboende barn eller ej.</t>
  </si>
  <si>
    <t>Män och kvinnor, jämförelse. Personer med hemmaboende barn fördelade efter faktisk medelarbetstid (sysselsatta) och civilstånd samt efter yngsta barnets ålder.</t>
  </si>
  <si>
    <t>Inrikes och utrikes födda, jämförelse</t>
  </si>
  <si>
    <t>32A</t>
  </si>
  <si>
    <t>Inrikes och utrikes födda, jämförelse. Befolkningen fördelad efter arbetskraftstillhörighet samt efter kön och ålder (nivå 2).</t>
  </si>
  <si>
    <t>32B</t>
  </si>
  <si>
    <t>Inrikes och utrikes födda, jämförelse. Sysselsättning, arbetslöshet samt arbetskraftstalet (relativa tal) efter kön och ålder (nivå 2).</t>
  </si>
  <si>
    <t>Inrikes och utrikes födda, jämförelse. Sysselsatta fördelade efter antal och andel frånvarande hela respektive del av referensveckan samt efter kön och ålder enligt nivå 2 (enbart huvudsysslan).</t>
  </si>
  <si>
    <t>Inrikes och utrikes födda, jämförelse. Arbetslösa fördelade efter arbetslöshetstidens längd samt efter kön och ålder (nivå 2).</t>
  </si>
  <si>
    <t>37A</t>
  </si>
  <si>
    <t>Inrikes och utrikes födda, jämförelse. Arbetslösa, undersysselsatta och latent arbetssökande fördelade efter kön och ålder (nivå 2).</t>
  </si>
  <si>
    <t>37B</t>
  </si>
  <si>
    <t>Inrikes och utrikes födda, jämförelse. Outnyttjat arbetskraftsutbud i miljoner timmar för arbetslösa, undersysselsatta och latent arbetssökande fördelade efter kön och ålder (nivå 2).</t>
  </si>
  <si>
    <t>Urvalet</t>
  </si>
  <si>
    <r>
      <t xml:space="preserve">Sysselsatta </t>
    </r>
    <r>
      <rPr>
        <sz val="11"/>
        <rFont val="Arial"/>
        <family val="2"/>
      </rPr>
      <t>omfattar följande grupper:</t>
    </r>
  </si>
  <si>
    <r>
      <t xml:space="preserve">Fast anställda </t>
    </r>
    <r>
      <rPr>
        <sz val="11"/>
        <rFont val="Arial"/>
        <family val="2"/>
      </rPr>
      <t>omfattar personer med tillsvidareanställning.</t>
    </r>
  </si>
  <si>
    <r>
      <t>Tidsbegränsat anställda</t>
    </r>
    <r>
      <rPr>
        <sz val="11"/>
        <rFont val="Arial"/>
        <family val="2"/>
      </rPr>
      <t xml:space="preserve"> omfattar personer med vikariat, anställningsstöd, säsongsarbete, provanställning eller objekts/projektanställning samt övriga former av tidsbegränsade anställningar.</t>
    </r>
  </si>
  <si>
    <r>
      <t>Undersysselsatta</t>
    </r>
    <r>
      <rPr>
        <sz val="11"/>
        <rFont val="Arial"/>
        <family val="2"/>
      </rPr>
      <t xml:space="preserve"> omfattar personer som är sysselsatta men som arbetar mindre än de skulle vilja göra och som hade kunnat börja arbeta mer under referensveckan eller inom 14 dagar från referensveckans slut.
</t>
    </r>
  </si>
  <si>
    <r>
      <t>Arbetslösa</t>
    </r>
    <r>
      <rPr>
        <sz val="11"/>
        <rFont val="Arial"/>
        <family val="2"/>
      </rPr>
      <t xml:space="preserve"> omfattar följande grupper:</t>
    </r>
  </si>
  <si>
    <r>
      <t>I arbetskraften</t>
    </r>
    <r>
      <rPr>
        <sz val="11"/>
        <rFont val="Arial"/>
        <family val="2"/>
      </rPr>
      <t xml:space="preserve"> omfattar personer som är antingen sysselsatta eller arbetslösa.</t>
    </r>
  </si>
  <si>
    <r>
      <t xml:space="preserve">Nedan förklaras med generella exempel hur osäkerhetstal skall användas. Observera att uppgifterna </t>
    </r>
    <r>
      <rPr>
        <u/>
        <sz val="11"/>
        <rFont val="Arial"/>
        <family val="2"/>
      </rPr>
      <t>inte</t>
    </r>
    <r>
      <rPr>
        <sz val="11"/>
        <rFont val="Arial"/>
        <family val="2"/>
      </rPr>
      <t xml:space="preserve"> avser någon specifik månad.</t>
    </r>
  </si>
  <si>
    <t>56</t>
  </si>
  <si>
    <t>58</t>
  </si>
  <si>
    <t>188</t>
  </si>
  <si>
    <r>
      <t xml:space="preserve">Eftersom skillnaden jämfört med en månad tidigare (35 000) är </t>
    </r>
    <r>
      <rPr>
        <u/>
        <sz val="11"/>
        <rFont val="Arial"/>
        <family val="2"/>
      </rPr>
      <t>större</t>
    </r>
    <r>
      <rPr>
        <sz val="11"/>
        <rFont val="Arial"/>
        <family val="2"/>
      </rPr>
      <t xml:space="preserve"> än osäkerhetstalet (15 000) är skillnaden mellan månaderna </t>
    </r>
    <r>
      <rPr>
        <u/>
        <sz val="11"/>
        <rFont val="Arial"/>
        <family val="2"/>
      </rPr>
      <t>statistiskt säkerställd</t>
    </r>
    <r>
      <rPr>
        <sz val="11"/>
        <rFont val="Arial"/>
        <family val="2"/>
      </rPr>
      <t xml:space="preserve"> med 95 procents signifikansnivå. </t>
    </r>
  </si>
  <si>
    <t>-personer som under en viss vecka (referensveckan) utförde något arbete (minst en timme), antingen som avlönade arbetstagare, som egna företagare (inklusive fria yrkesutövare) eller oavlönade medhjälpare i företag tillhörande make/maka eller annan medlem av samma hushåll (=sysselsatta, i arbete).</t>
  </si>
  <si>
    <t>15-24</t>
  </si>
  <si>
    <t>55-74</t>
  </si>
  <si>
    <t>-personer som inte utförde något arbete enligt ovan, men som hade anställning, arbete som medhjälpande hushållsmedlem eller egen företagare (inklusive fria yrkesutövare) och var tillfälligt frånvarande under hela referensveckan. Orsak till frånvaron kan vara sjukdom, semester, tjänstledighet, (t.ex. för vård av barn eller studier), värnpliktstjänstgöring, arbetskonflikt eller ledighet av annan anledning. Frånvaron räknas oavsett om den varit betald eller inte (=sysselsatta, frånvarande från arbetet).</t>
  </si>
  <si>
    <r>
      <t>Inrikes och utrikes födda, jämförelse.</t>
    </r>
    <r>
      <rPr>
        <sz val="10"/>
        <rFont val="Arial"/>
        <family val="2"/>
      </rPr>
      <t xml:space="preserve"> S</t>
    </r>
    <r>
      <rPr>
        <sz val="10"/>
        <rFont val="Arial"/>
      </rPr>
      <t xml:space="preserve">ysselsatta fördelade efter yrkesställning </t>
    </r>
  </si>
  <si>
    <t>Inrikes och utrikes födda, jämförelse. Sysselsatta fördelade efter yrkesställning och genomsnittlig överenskommen arbetstid per vecka samt efter kön och ålder (nivå 2).</t>
  </si>
  <si>
    <r>
      <t>Inrikes och utrikes födda, jämförelse.</t>
    </r>
    <r>
      <rPr>
        <sz val="10"/>
        <rFont val="Arial"/>
        <family val="2"/>
      </rPr>
      <t xml:space="preserve"> Sysselsatta fördelade efter yrkesställning</t>
    </r>
    <r>
      <rPr>
        <i/>
        <sz val="10"/>
        <rFont val="Arial"/>
        <family val="2"/>
      </rPr>
      <t xml:space="preserve"> </t>
    </r>
  </si>
  <si>
    <r>
      <t>Inrikes och utrikes födda, jämförelse.</t>
    </r>
    <r>
      <rPr>
        <sz val="10"/>
        <rFont val="Arial"/>
        <family val="2"/>
      </rPr>
      <t xml:space="preserve"> Sysselsatta fördelade efter yrkesställning </t>
    </r>
  </si>
  <si>
    <t xml:space="preserve">Inrikes och utrikes födda, jämförelse. Sysselsatta fördelade efter faktisk medelarbetstid, frånvaro- och övertidstimmar per vecka (huvudsysslan) och andel heltidsarbetande (huvudsysslan) samt efter kön och ålder (nivå 2). </t>
  </si>
  <si>
    <t>Timmar per vecka (huvudsysslan)</t>
  </si>
  <si>
    <t>arbetslöshetstiden, veckor</t>
  </si>
  <si>
    <r>
      <t xml:space="preserve">-personer som var utan arbete under referensveckan men som </t>
    </r>
    <r>
      <rPr>
        <b/>
        <sz val="11"/>
        <rFont val="Arial"/>
        <family val="2"/>
      </rPr>
      <t>sökt</t>
    </r>
    <r>
      <rPr>
        <sz val="11"/>
        <rFont val="Arial"/>
        <family val="2"/>
      </rPr>
      <t xml:space="preserve"> arbete under de senaste fyra veckorna (referensveckan och tre veckor bakåt) och </t>
    </r>
    <r>
      <rPr>
        <b/>
        <sz val="11"/>
        <rFont val="Arial"/>
        <family val="2"/>
      </rPr>
      <t>kunde</t>
    </r>
    <r>
      <rPr>
        <sz val="11"/>
        <rFont val="Arial"/>
        <family val="2"/>
      </rPr>
      <t xml:space="preserve"> arbeta referensveckan eller börja inom 14 dagar från referensveckans slut. Arbetslösa omfattar även personer som har fått ett arbete som börjar inom tre månader, förutsatt att de skulle ha kunnat arbeta referensveckan eller börja inom 14 dagar från referensveckans slut.                                                                                                                                                                                                                                                                                                                                                                       </t>
    </r>
  </si>
  <si>
    <t>27</t>
  </si>
  <si>
    <t>143</t>
  </si>
  <si>
    <t>29</t>
  </si>
  <si>
    <t>35</t>
  </si>
  <si>
    <t>37</t>
  </si>
  <si>
    <t>151</t>
  </si>
  <si>
    <t>39</t>
  </si>
  <si>
    <t>41</t>
  </si>
  <si>
    <t>157</t>
  </si>
  <si>
    <t>45</t>
  </si>
  <si>
    <t>47</t>
  </si>
  <si>
    <t>122</t>
  </si>
  <si>
    <t>124</t>
  </si>
  <si>
    <t>126</t>
  </si>
  <si>
    <t>182</t>
  </si>
  <si>
    <t>70</t>
  </si>
  <si>
    <t>72</t>
  </si>
  <si>
    <t>Rotationsgrupp</t>
  </si>
  <si>
    <t>Referensvecka</t>
  </si>
  <si>
    <t>Övriga Sverige</t>
  </si>
  <si>
    <t>TAB. 39B (15-74 år)</t>
  </si>
  <si>
    <t>TAB. 39A (15-74 år)</t>
  </si>
  <si>
    <t>Urvalet fördelat efter resultat av kontakten samt efter kön och stora kommuner.</t>
  </si>
  <si>
    <t>Urvalet fördelat efter resultat av kontakten samt efter kön och referensvecka.</t>
  </si>
  <si>
    <t>TAB. 39D (15-74 år)</t>
  </si>
  <si>
    <t>TAB. 39C (15-74 år)</t>
  </si>
  <si>
    <t>Urvalet fördelat efter resultat av kontakten samt efter kön och rotationsgrupp.</t>
  </si>
  <si>
    <t>39A</t>
  </si>
  <si>
    <t>81</t>
  </si>
  <si>
    <t>94</t>
  </si>
  <si>
    <t>169</t>
  </si>
  <si>
    <t>171</t>
  </si>
  <si>
    <t>117</t>
  </si>
  <si>
    <t>129</t>
  </si>
  <si>
    <t>192</t>
  </si>
  <si>
    <t>135</t>
  </si>
  <si>
    <t>39B</t>
  </si>
  <si>
    <t>39C</t>
  </si>
  <si>
    <t>39D</t>
  </si>
  <si>
    <r>
      <t>1</t>
    </r>
    <r>
      <rPr>
        <sz val="10"/>
        <rFont val="Arial"/>
        <family val="2"/>
      </rPr>
      <t xml:space="preserve"> Här ingår också personer för vilka uppgift om sektor saknas. Sektortillhörighet saknas för bl.a. anställda utomlands.</t>
    </r>
  </si>
  <si>
    <t>* Förtidspensionärer av hälsoskäl ingår bland "sjuka"</t>
  </si>
  <si>
    <r>
      <t>Övrigt</t>
    </r>
    <r>
      <rPr>
        <vertAlign val="superscript"/>
        <sz val="10"/>
        <rFont val="Arial"/>
        <family val="2"/>
      </rPr>
      <t>3</t>
    </r>
  </si>
  <si>
    <r>
      <t>Övrigt</t>
    </r>
    <r>
      <rPr>
        <vertAlign val="superscript"/>
        <sz val="10"/>
        <rFont val="Arial"/>
        <family val="2"/>
      </rPr>
      <t>3)</t>
    </r>
  </si>
  <si>
    <r>
      <t xml:space="preserve">3) </t>
    </r>
    <r>
      <rPr>
        <sz val="10"/>
        <rFont val="Arial"/>
        <family val="2"/>
      </rPr>
      <t>Värnpliktiga ingår sedan januari 2011 som en del av gruppen övrigt.</t>
    </r>
  </si>
  <si>
    <t>Förfrågningar</t>
  </si>
  <si>
    <t xml:space="preserve">Redovisningen av SCB:s arbetskraftsundersökningar (AKU) sker, förutom i grundtabeller, säsongsrensade tidsserier, flödestabeller, rekryteringstabeller och tabeller avseende befolkningen ej i arbete, även i Statistiska meddelanden (SM, undergrupp Am), SSD (Sveriges statistiska databaser) och i så kallade Tilläggstabeller. </t>
  </si>
  <si>
    <t xml:space="preserve">I grundtabellerna finns tabeller för hela befolkningen (15-74 år) men även speciellt utformade tabeller som möjliggör jämförelser av mäns och kvinnors samt inrikes- och utrikesföddas situation på arbetsmarknaden. Samtliga tabeller är könsuppdelade och flertalet tabeller innehåller information fördelad efter olika åldersgrupper. </t>
  </si>
  <si>
    <r>
      <t xml:space="preserve">På SCB:s hemsida </t>
    </r>
    <r>
      <rPr>
        <u/>
        <sz val="11"/>
        <rFont val="Arial"/>
        <family val="2"/>
      </rPr>
      <t>www.scb.se/aku</t>
    </r>
    <r>
      <rPr>
        <sz val="11"/>
        <rFont val="Arial"/>
        <family val="2"/>
      </rPr>
      <t xml:space="preserve"> finns grundtabeller, säsongsrensade tidsserier, flödestabeller, rekryteringstabeller, tabeller avseende befolkningen ej i arbete, tilläggstabeller, SM samt SSD tillgängliga. </t>
    </r>
  </si>
  <si>
    <t>Oktober 2007 ändrades den officiella arbetslöshetsdefinitionen. I enlighet med EU:s förordningar ingår from. oktober även heltidsstuderande som sökt arbete i gruppen arbetslösa och därmed i arbetskraften. Tidigare ingick dessa i "ej i arbetskraften". Även åldersgruppen är ändrad i AKU till att gälla 15-74 år istället för som tidigare 16-64 år. Tabeller med dessa förändringar medtagna finns publicerade på SCB:s hemsida från och med april 2005.</t>
  </si>
  <si>
    <t>16-24</t>
  </si>
  <si>
    <r>
      <t xml:space="preserve">2 </t>
    </r>
    <r>
      <rPr>
        <sz val="10"/>
        <rFont val="Arial"/>
      </rPr>
      <t>Förtidspension av hälsoskäl ingår i kolumn 6.</t>
    </r>
  </si>
  <si>
    <r>
      <t xml:space="preserve">2) </t>
    </r>
    <r>
      <rPr>
        <sz val="10"/>
        <rFont val="Arial"/>
      </rPr>
      <t>Förtidspension av hälsoskäl ingår i kolumn 6.</t>
    </r>
  </si>
  <si>
    <t>Summa, sysselsatta i Sverige</t>
  </si>
  <si>
    <t>ANSTÄLLDA UTOMLANDS</t>
  </si>
  <si>
    <t>ANSTÄLLDA TOTALT</t>
  </si>
  <si>
    <t>(7+9)</t>
  </si>
  <si>
    <t>(8+10)</t>
  </si>
  <si>
    <t>ANSTÄLLDA I SVERIGE</t>
  </si>
  <si>
    <t>Sysselsatta utomlands</t>
  </si>
  <si>
    <r>
      <t>1</t>
    </r>
    <r>
      <rPr>
        <sz val="10"/>
        <rFont val="Arial"/>
        <family val="2"/>
      </rPr>
      <t xml:space="preserve"> Från och med januari 2009 tillämpas SNI 2007.</t>
    </r>
  </si>
  <si>
    <r>
      <t>1</t>
    </r>
    <r>
      <rPr>
        <sz val="10"/>
        <rFont val="Arial"/>
        <family val="2"/>
      </rPr>
      <t xml:space="preserve"> Från och med januari 2009 tillämpas SNI 2007.</t>
    </r>
    <r>
      <rPr>
        <vertAlign val="superscript"/>
        <sz val="10"/>
        <rFont val="Arial"/>
        <family val="2"/>
      </rPr>
      <t/>
    </r>
  </si>
  <si>
    <t>Sysselsatta i Sverige och utomlands fördelade efter anknytningsgrad till arbetsmarknaden och överenskommen arbetstid per vecka,</t>
  </si>
  <si>
    <t>och kön. För sysselsatta i Sverige även fördelat efter huvudsysslans näringsgren (grov nivå).</t>
  </si>
  <si>
    <t>Totalt antal arbetstimmar (faktiskt arbetad tid i huvud- o bisyssla) per vecka för sysselsatta i Sverige och utomlands</t>
  </si>
  <si>
    <t>för sysselsatta i Sverige och utomlands fördelade efter anknytningsgrad till arbetsmarknaden</t>
  </si>
  <si>
    <t>och kön. För sysselsatta i Sverige även fördelat efter sektor.</t>
  </si>
  <si>
    <t>Anställda i Sverige och utomlands fördelade efter anknytningsgrad till arbetsmarknaden,</t>
  </si>
  <si>
    <t>fördelade efter anknytningsgrad till arbetsmarknaden och kön. För sysselsatta i Sverige även fördelat efter huvudsysslans näringsgren (grov nivå).</t>
  </si>
  <si>
    <t>kön och ålder (nivå 2). För sysselsatta i Sverige även fördelat efter sektor i huvudsysslan.</t>
  </si>
  <si>
    <t>Sysselsatta i Sverige och utomlands fördelade efter anknytningsgrad till arbetsmarknaden och överenskommen arbetstid per vecka, och kön. För sysselsatta i Sverige även fördelat efter huvudsysslans näringsgren (grov nivå).</t>
  </si>
  <si>
    <t>Totalt antal arbetstimmar (faktiskt arbetad tid i huvud- o bisyssla) per vecka för sysselsatta i Sverige och utomlands, fördelade efter anknytningsgrad till arbetsmarknaden och kön. För sysselsatta i Sverige även fördelat efter huvudsysslans näringsgren (grov nivå).</t>
  </si>
  <si>
    <t>Totalt antal arbetstimmar (faktiskt arbetad tid) per vecka för sysselsatta i Sverige och utomlands fördelade efter anknytningsgrad till arbetsmarknaden och kön. För sysselsatta i Sverige även fördelat efter sektor.</t>
  </si>
  <si>
    <t>Anställda i Sverige och utomlands fördelade efter anknytningsgrad till arbetsmarknaden, kön och ålder (nivå 2). För sysselsatta i Sverige även fördelat efter sektor i huvudsysslan.</t>
  </si>
  <si>
    <t>Utöver nämnda publikationer är det även möjligt att beställa specialbearbetningar av den stora mängd information som finns i Arbetskraftsundersökningarna. För att göra en beställning kontakta AKU-gruppen på e-post aku@scb.se.</t>
  </si>
  <si>
    <r>
      <t xml:space="preserve">-personer som varken är sysselsatta eller arbetslösa. Gruppen omfattar bl.a. studerande utan arbete (dock ej heltidsstuderande som söker och kan ta arbete), pensionärer, hemarbetande, värnpliktiga eller långvarigt sjuka utan arbete. Deltagare i de arbetsmarknadspolitiska program som räknas som studier, t.ex. arbetspraktik och arbetsmarknadsutbildning ingår också i gruppen "ej i arbetskraften", om de inte uppfyller villkoren för att klassas som arbetslösa. Mer omfattande statistik om befolkningen ej i arbete kan du hitta i tabellerna avseende befolkningen ej i arbete som finns publicerade på </t>
    </r>
    <r>
      <rPr>
        <u/>
        <sz val="11"/>
        <rFont val="Arial"/>
        <family val="2"/>
      </rPr>
      <t>www.scb.se/aku</t>
    </r>
  </si>
  <si>
    <t>För en fördjupad beskrivning av AKU se ”Dokumentation” under ”Om statistiken” på www.scb.se/aku</t>
  </si>
  <si>
    <t>Chefsyrken</t>
  </si>
  <si>
    <t>Yrken med krav på fördjupad högskolekompetens</t>
  </si>
  <si>
    <t>Yrken med krav på högskolekompetens eller motsvarande</t>
  </si>
  <si>
    <t>Yrken inom administration och kundtjänst</t>
  </si>
  <si>
    <t>Yrken inom lantbruk, trädgård, skogsbruk och fiske</t>
  </si>
  <si>
    <t>Yrken inom byggverksamhet och tillverkning</t>
  </si>
  <si>
    <t>Yrken inom maskinell tillverkning och transport m.m.</t>
  </si>
  <si>
    <t>Yrken med krav på kortare utbildning eller introduktion</t>
  </si>
  <si>
    <t>SSYK 2012</t>
  </si>
  <si>
    <t>Inrikes födda</t>
  </si>
  <si>
    <t>Utrikes födda</t>
  </si>
  <si>
    <t>Urvalet fördelat efter resultat av kontakten samt efter kön, ålder och inrikes/utrikes född.</t>
  </si>
  <si>
    <t>Inrikes/Utrikes födda</t>
  </si>
  <si>
    <t>TAB. 41 (15-74 år)</t>
  </si>
  <si>
    <t>Urvalet fördelat efter resultat av kontakten samt efter kön, ålder och inrikes/utrikes född</t>
  </si>
  <si>
    <t>Statistikservice: 010-479 50 00, e-post: aku@scb.se</t>
  </si>
  <si>
    <t>Labour Force Survey February 2017</t>
  </si>
  <si>
    <t>i februari 2017</t>
  </si>
  <si>
    <t>januari</t>
  </si>
  <si>
    <t>februari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</si>
</sst>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0\ &quot;kr&quot;;[Red]\-#,##0\ &quot;kr&quot;"/>
    <numFmt numFmtId="164" formatCode="0.0"/>
    <numFmt numFmtId="165" formatCode="#,##0.0"/>
  </numFmts>
  <fonts count="32" x14ac:knownFonts="1">
    <font>
      <sz val="10"/>
      <name val="Arial"/>
    </font>
    <font>
      <b/>
      <sz val="10"/>
      <name val="Arial"/>
    </font>
    <font>
      <sz val="10"/>
      <name val="Arial"/>
      <family val="2"/>
    </font>
    <font>
      <sz val="10"/>
      <name val="MS Sans Serif"/>
      <family val="2"/>
    </font>
    <font>
      <u/>
      <sz val="10"/>
      <name val="Arial"/>
      <family val="2"/>
    </font>
    <font>
      <sz val="10"/>
      <name val="Arial"/>
      <family val="2"/>
    </font>
    <font>
      <u/>
      <sz val="10"/>
      <name val="Arial"/>
      <family val="2"/>
    </font>
    <font>
      <vertAlign val="superscript"/>
      <sz val="10"/>
      <name val="Arial"/>
      <family val="2"/>
    </font>
    <font>
      <i/>
      <sz val="10"/>
      <name val="Arial"/>
      <family val="2"/>
    </font>
    <font>
      <b/>
      <sz val="10"/>
      <name val="Arial"/>
      <family val="2"/>
    </font>
    <font>
      <u/>
      <sz val="10"/>
      <color indexed="12"/>
      <name val="Arial"/>
      <family val="2"/>
    </font>
    <font>
      <sz val="10"/>
      <name val="Helvetica"/>
      <family val="2"/>
    </font>
    <font>
      <sz val="9"/>
      <name val="Helvetica"/>
      <family val="2"/>
    </font>
    <font>
      <b/>
      <sz val="9"/>
      <name val="Helvetica"/>
      <family val="2"/>
    </font>
    <font>
      <b/>
      <sz val="10"/>
      <name val="Helvetica"/>
      <family val="2"/>
    </font>
    <font>
      <b/>
      <sz val="14"/>
      <name val="Arial"/>
      <family val="2"/>
    </font>
    <font>
      <sz val="12"/>
      <name val="Arial"/>
      <family val="2"/>
    </font>
    <font>
      <sz val="11"/>
      <name val="Arial"/>
      <family val="2"/>
    </font>
    <font>
      <b/>
      <sz val="11"/>
      <name val="Arial"/>
      <family val="2"/>
    </font>
    <font>
      <i/>
      <sz val="11"/>
      <name val="Arial"/>
      <family val="2"/>
    </font>
    <font>
      <u/>
      <sz val="11"/>
      <name val="Arial"/>
      <family val="2"/>
    </font>
    <font>
      <sz val="8"/>
      <name val="Arial"/>
      <family val="2"/>
    </font>
    <font>
      <sz val="11"/>
      <name val="Arial"/>
      <family val="2"/>
    </font>
    <font>
      <b/>
      <sz val="11"/>
      <name val="Arial"/>
      <family val="2"/>
    </font>
    <font>
      <i/>
      <u/>
      <sz val="11"/>
      <name val="Arial"/>
      <family val="2"/>
    </font>
    <font>
      <b/>
      <u/>
      <sz val="11"/>
      <name val="Arial"/>
      <family val="2"/>
    </font>
    <font>
      <vertAlign val="superscript"/>
      <sz val="10"/>
      <name val="Arial"/>
      <family val="2"/>
    </font>
    <font>
      <vertAlign val="superscript"/>
      <sz val="10"/>
      <name val="Helvetica"/>
      <family val="2"/>
    </font>
    <font>
      <sz val="10"/>
      <color indexed="10"/>
      <name val="Arial"/>
      <family val="2"/>
    </font>
    <font>
      <sz val="10"/>
      <color indexed="8"/>
      <name val="Arial"/>
      <family val="2"/>
    </font>
    <font>
      <b/>
      <vertAlign val="superscript"/>
      <sz val="10"/>
      <name val="Arial"/>
      <family val="2"/>
    </font>
    <font>
      <sz val="11"/>
      <color rgb="FF9C0006"/>
      <name val="Calibri"/>
      <family val="2"/>
      <scheme val="minor"/>
    </font>
  </fonts>
  <fills count="3">
    <fill>
      <patternFill patternType="none"/>
    </fill>
    <fill>
      <patternFill patternType="gray125"/>
    </fill>
    <fill>
      <patternFill patternType="solid">
        <fgColor rgb="FFFFC7CE"/>
      </patternFill>
    </fill>
  </fills>
  <borders count="5">
    <border>
      <left/>
      <right/>
      <top/>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bottom style="thin">
        <color indexed="64"/>
      </bottom>
      <diagonal/>
    </border>
  </borders>
  <cellStyleXfs count="8">
    <xf numFmtId="0" fontId="0" fillId="0" borderId="0"/>
    <xf numFmtId="0" fontId="31" fillId="2" borderId="0" applyNumberFormat="0" applyBorder="0" applyAlignment="0" applyProtection="0"/>
    <xf numFmtId="0" fontId="10" fillId="0" borderId="0" applyNumberFormat="0" applyFill="0" applyBorder="0" applyAlignment="0" applyProtection="0">
      <alignment vertical="top"/>
      <protection locked="0"/>
    </xf>
    <xf numFmtId="0" fontId="2" fillId="0" borderId="0"/>
    <xf numFmtId="0" fontId="11" fillId="0" borderId="0"/>
    <xf numFmtId="9" fontId="2" fillId="0" borderId="0" applyFont="0" applyFill="0" applyBorder="0" applyAlignment="0" applyProtection="0"/>
    <xf numFmtId="38" fontId="3" fillId="0" borderId="0" applyFont="0" applyFill="0" applyBorder="0" applyAlignment="0" applyProtection="0"/>
    <xf numFmtId="6" fontId="3" fillId="0" borderId="0" applyFont="0" applyFill="0" applyBorder="0" applyAlignment="0" applyProtection="0"/>
  </cellStyleXfs>
  <cellXfs count="470">
    <xf numFmtId="0" fontId="0" fillId="0" borderId="0" xfId="0"/>
    <xf numFmtId="165" fontId="1" fillId="0" borderId="1" xfId="0" applyNumberFormat="1" applyFont="1" applyBorder="1"/>
    <xf numFmtId="165" fontId="0" fillId="0" borderId="1" xfId="0" applyNumberFormat="1" applyBorder="1"/>
    <xf numFmtId="165" fontId="0" fillId="0" borderId="0" xfId="0" applyNumberFormat="1" applyBorder="1"/>
    <xf numFmtId="165" fontId="1" fillId="0" borderId="0" xfId="0" applyNumberFormat="1" applyFont="1" applyBorder="1"/>
    <xf numFmtId="165" fontId="0" fillId="0" borderId="0" xfId="0" applyNumberFormat="1" applyBorder="1" applyAlignment="1">
      <alignment horizontal="left"/>
    </xf>
    <xf numFmtId="165" fontId="0" fillId="0" borderId="0" xfId="0" applyNumberFormat="1" applyBorder="1" applyAlignment="1">
      <alignment horizontal="right"/>
    </xf>
    <xf numFmtId="165" fontId="0" fillId="0" borderId="1" xfId="0" applyNumberFormat="1" applyBorder="1" applyAlignment="1">
      <alignment horizontal="left"/>
    </xf>
    <xf numFmtId="165" fontId="0" fillId="0" borderId="0" xfId="0" quotePrefix="1" applyNumberFormat="1" applyBorder="1" applyAlignment="1">
      <alignment horizontal="left"/>
    </xf>
    <xf numFmtId="165" fontId="0" fillId="0" borderId="0" xfId="0" quotePrefix="1" applyNumberFormat="1" applyBorder="1" applyAlignment="1">
      <alignment horizontal="center"/>
    </xf>
    <xf numFmtId="165" fontId="0" fillId="0" borderId="0" xfId="0" quotePrefix="1" applyNumberFormat="1" applyBorder="1" applyAlignment="1">
      <alignment horizontal="right"/>
    </xf>
    <xf numFmtId="165" fontId="0" fillId="0" borderId="0" xfId="0" quotePrefix="1" applyNumberFormat="1" applyBorder="1"/>
    <xf numFmtId="165" fontId="0" fillId="0" borderId="2" xfId="0" applyNumberFormat="1" applyBorder="1" applyAlignment="1">
      <alignment horizontal="right"/>
    </xf>
    <xf numFmtId="165" fontId="0" fillId="0" borderId="2" xfId="0" quotePrefix="1" applyNumberFormat="1" applyBorder="1" applyAlignment="1">
      <alignment horizontal="right"/>
    </xf>
    <xf numFmtId="165" fontId="0" fillId="0" borderId="3" xfId="0" applyNumberFormat="1" applyBorder="1" applyAlignment="1">
      <alignment horizontal="right"/>
    </xf>
    <xf numFmtId="165" fontId="4" fillId="0" borderId="0" xfId="0" applyNumberFormat="1" applyFont="1" applyBorder="1"/>
    <xf numFmtId="165" fontId="2" fillId="0" borderId="0" xfId="0" applyNumberFormat="1" applyFont="1" applyBorder="1"/>
    <xf numFmtId="165" fontId="5" fillId="0" borderId="0" xfId="0" applyNumberFormat="1" applyFont="1" applyBorder="1"/>
    <xf numFmtId="165" fontId="6" fillId="0" borderId="0" xfId="0" applyNumberFormat="1" applyFont="1" applyBorder="1" applyAlignment="1">
      <alignment wrapText="1"/>
    </xf>
    <xf numFmtId="165" fontId="4" fillId="0" borderId="0" xfId="0" applyNumberFormat="1" applyFont="1" applyBorder="1" applyAlignment="1">
      <alignment wrapText="1"/>
    </xf>
    <xf numFmtId="165" fontId="0" fillId="0" borderId="2" xfId="0" applyNumberFormat="1" applyBorder="1"/>
    <xf numFmtId="165" fontId="6" fillId="0" borderId="0" xfId="0" applyNumberFormat="1" applyFont="1" applyBorder="1"/>
    <xf numFmtId="165" fontId="0" fillId="0" borderId="3" xfId="0" applyNumberFormat="1" applyBorder="1"/>
    <xf numFmtId="165" fontId="0" fillId="0" borderId="3" xfId="0" applyNumberFormat="1" applyBorder="1" applyAlignment="1">
      <alignment horizontal="left"/>
    </xf>
    <xf numFmtId="165" fontId="0" fillId="0" borderId="0" xfId="0" applyNumberFormat="1" applyBorder="1" applyAlignment="1">
      <alignment horizontal="center"/>
    </xf>
    <xf numFmtId="165" fontId="0" fillId="0" borderId="1" xfId="0" applyNumberFormat="1" applyBorder="1" applyAlignment="1">
      <alignment horizontal="center"/>
    </xf>
    <xf numFmtId="165" fontId="0" fillId="0" borderId="3" xfId="0" applyNumberFormat="1" applyBorder="1" applyAlignment="1">
      <alignment horizontal="center"/>
    </xf>
    <xf numFmtId="165" fontId="0" fillId="0" borderId="2" xfId="0" quotePrefix="1" applyNumberFormat="1" applyBorder="1" applyAlignment="1">
      <alignment horizontal="center"/>
    </xf>
    <xf numFmtId="165" fontId="0" fillId="0" borderId="0" xfId="0" applyNumberFormat="1" applyBorder="1" applyAlignment="1"/>
    <xf numFmtId="165" fontId="0" fillId="0" borderId="1" xfId="0" applyNumberFormat="1" applyBorder="1" applyAlignment="1"/>
    <xf numFmtId="165" fontId="0" fillId="0" borderId="0" xfId="0" applyNumberFormat="1" applyBorder="1" applyAlignment="1">
      <alignment vertical="top"/>
    </xf>
    <xf numFmtId="165" fontId="0" fillId="0" borderId="0" xfId="0" quotePrefix="1" applyNumberFormat="1" applyBorder="1" applyAlignment="1">
      <alignment vertical="top"/>
    </xf>
    <xf numFmtId="165" fontId="0" fillId="0" borderId="0" xfId="0" applyNumberFormat="1" applyBorder="1" applyAlignment="1">
      <alignment vertical="top" wrapText="1"/>
    </xf>
    <xf numFmtId="165" fontId="2" fillId="0" borderId="0" xfId="0" applyNumberFormat="1" applyFont="1" applyBorder="1" applyAlignment="1"/>
    <xf numFmtId="165" fontId="0" fillId="0" borderId="2" xfId="0" applyNumberFormat="1" applyBorder="1" applyAlignment="1">
      <alignment horizontal="left"/>
    </xf>
    <xf numFmtId="165" fontId="0" fillId="0" borderId="2" xfId="0" applyNumberFormat="1" applyBorder="1" applyAlignment="1">
      <alignment horizontal="center"/>
    </xf>
    <xf numFmtId="165" fontId="0" fillId="0" borderId="0" xfId="0" applyNumberFormat="1" applyBorder="1" applyAlignment="1">
      <alignment horizontal="center" vertical="top"/>
    </xf>
    <xf numFmtId="165" fontId="7" fillId="0" borderId="0" xfId="0" applyNumberFormat="1" applyFont="1" applyBorder="1"/>
    <xf numFmtId="3" fontId="0" fillId="0" borderId="0" xfId="0" applyNumberFormat="1" applyBorder="1"/>
    <xf numFmtId="3" fontId="0" fillId="0" borderId="1" xfId="0" applyNumberFormat="1" applyBorder="1"/>
    <xf numFmtId="3" fontId="0" fillId="0" borderId="0" xfId="0" applyNumberFormat="1" applyBorder="1" applyAlignment="1">
      <alignment horizontal="left"/>
    </xf>
    <xf numFmtId="3" fontId="0" fillId="0" borderId="0" xfId="0" applyNumberFormat="1" applyBorder="1" applyAlignment="1">
      <alignment horizontal="right"/>
    </xf>
    <xf numFmtId="165" fontId="0" fillId="0" borderId="0" xfId="0" quotePrefix="1" applyNumberFormat="1" applyBorder="1" applyAlignment="1">
      <alignment wrapText="1"/>
    </xf>
    <xf numFmtId="3" fontId="0" fillId="0" borderId="2" xfId="0" applyNumberFormat="1" applyBorder="1"/>
    <xf numFmtId="0" fontId="0" fillId="0" borderId="0" xfId="0" applyAlignment="1">
      <alignment horizontal="center"/>
    </xf>
    <xf numFmtId="3" fontId="0" fillId="0" borderId="0" xfId="0" applyNumberFormat="1" applyBorder="1" applyAlignment="1">
      <alignment horizontal="center"/>
    </xf>
    <xf numFmtId="3" fontId="0" fillId="0" borderId="2" xfId="0" quotePrefix="1" applyNumberFormat="1" applyBorder="1" applyAlignment="1">
      <alignment horizontal="center"/>
    </xf>
    <xf numFmtId="165" fontId="2" fillId="0" borderId="0" xfId="0" applyNumberFormat="1" applyFont="1" applyBorder="1" applyAlignment="1">
      <alignment wrapText="1"/>
    </xf>
    <xf numFmtId="165" fontId="5" fillId="0" borderId="0" xfId="0" applyNumberFormat="1" applyFont="1" applyBorder="1" applyAlignment="1">
      <alignment wrapText="1"/>
    </xf>
    <xf numFmtId="0" fontId="0" fillId="0" borderId="3" xfId="0" applyBorder="1" applyAlignment="1">
      <alignment horizontal="center"/>
    </xf>
    <xf numFmtId="0" fontId="0" fillId="0" borderId="0" xfId="0" applyBorder="1" applyAlignment="1">
      <alignment horizontal="center"/>
    </xf>
    <xf numFmtId="165" fontId="2" fillId="0" borderId="0" xfId="0" applyNumberFormat="1" applyFont="1" applyBorder="1" applyAlignment="1">
      <alignment vertical="center"/>
    </xf>
    <xf numFmtId="165" fontId="0" fillId="0" borderId="0" xfId="0" applyNumberFormat="1" applyBorder="1" applyAlignment="1">
      <alignment vertical="center"/>
    </xf>
    <xf numFmtId="165" fontId="0" fillId="0" borderId="0" xfId="0" applyNumberFormat="1" applyBorder="1" applyAlignment="1">
      <alignment horizontal="left" indent="1"/>
    </xf>
    <xf numFmtId="165" fontId="1" fillId="0" borderId="0" xfId="0" applyNumberFormat="1" applyFont="1" applyBorder="1" applyAlignment="1"/>
    <xf numFmtId="164" fontId="0" fillId="0" borderId="0" xfId="0" applyNumberFormat="1" applyAlignment="1">
      <alignment horizontal="center"/>
    </xf>
    <xf numFmtId="14" fontId="0" fillId="0" borderId="0" xfId="0" quotePrefix="1" applyNumberFormat="1" applyBorder="1" applyAlignment="1">
      <alignment horizontal="left"/>
    </xf>
    <xf numFmtId="165" fontId="1" fillId="0" borderId="0" xfId="0" applyNumberFormat="1" applyFont="1"/>
    <xf numFmtId="165" fontId="0" fillId="0" borderId="0" xfId="0" applyNumberFormat="1"/>
    <xf numFmtId="165" fontId="1" fillId="0" borderId="3" xfId="0" applyNumberFormat="1" applyFont="1" applyBorder="1"/>
    <xf numFmtId="0" fontId="1" fillId="0" borderId="0" xfId="0" applyFont="1" applyBorder="1"/>
    <xf numFmtId="0" fontId="0" fillId="0" borderId="0" xfId="0" applyBorder="1"/>
    <xf numFmtId="0" fontId="0" fillId="0" borderId="1" xfId="0" applyBorder="1"/>
    <xf numFmtId="0" fontId="0" fillId="0" borderId="0" xfId="0" applyBorder="1" applyAlignment="1">
      <alignment horizontal="right"/>
    </xf>
    <xf numFmtId="3" fontId="0" fillId="0" borderId="0" xfId="0" quotePrefix="1" applyNumberFormat="1" applyBorder="1" applyAlignment="1">
      <alignment horizontal="center"/>
    </xf>
    <xf numFmtId="0" fontId="0" fillId="0" borderId="0" xfId="0" quotePrefix="1" applyBorder="1"/>
    <xf numFmtId="0" fontId="0" fillId="0" borderId="2" xfId="0" applyBorder="1" applyAlignment="1">
      <alignment horizontal="right"/>
    </xf>
    <xf numFmtId="0" fontId="6" fillId="0" borderId="0" xfId="0" quotePrefix="1" applyFont="1" applyBorder="1"/>
    <xf numFmtId="0" fontId="6" fillId="0" borderId="0" xfId="0" applyFont="1" applyBorder="1"/>
    <xf numFmtId="0" fontId="2" fillId="0" borderId="0" xfId="0" applyFont="1" applyBorder="1"/>
    <xf numFmtId="0" fontId="6" fillId="0" borderId="0" xfId="0" applyFont="1" applyBorder="1" applyAlignment="1">
      <alignment wrapText="1"/>
    </xf>
    <xf numFmtId="0" fontId="1" fillId="0" borderId="0" xfId="0" applyFont="1" applyBorder="1" applyAlignment="1">
      <alignment wrapText="1"/>
    </xf>
    <xf numFmtId="3" fontId="2" fillId="0" borderId="0" xfId="0" applyNumberFormat="1" applyFont="1" applyBorder="1"/>
    <xf numFmtId="3" fontId="0" fillId="0" borderId="0" xfId="0" quotePrefix="1" applyNumberFormat="1" applyBorder="1" applyAlignment="1">
      <alignment horizontal="right"/>
    </xf>
    <xf numFmtId="0" fontId="0" fillId="0" borderId="2" xfId="0" quotePrefix="1" applyBorder="1" applyAlignment="1">
      <alignment horizontal="center"/>
    </xf>
    <xf numFmtId="165" fontId="8" fillId="0" borderId="0" xfId="0" applyNumberFormat="1" applyFont="1" applyBorder="1"/>
    <xf numFmtId="165" fontId="0" fillId="0" borderId="0" xfId="0" applyNumberFormat="1" applyAlignment="1">
      <alignment horizontal="right"/>
    </xf>
    <xf numFmtId="165" fontId="0" fillId="0" borderId="0" xfId="0" applyNumberFormat="1" applyAlignment="1"/>
    <xf numFmtId="165" fontId="6" fillId="0" borderId="0" xfId="0" applyNumberFormat="1" applyFont="1"/>
    <xf numFmtId="165" fontId="0" fillId="0" borderId="1" xfId="0" applyNumberFormat="1" applyBorder="1" applyAlignment="1">
      <alignment horizontal="right"/>
    </xf>
    <xf numFmtId="165" fontId="0" fillId="0" borderId="0" xfId="0" applyNumberFormat="1" applyAlignment="1">
      <alignment vertical="center"/>
    </xf>
    <xf numFmtId="165" fontId="2" fillId="0" borderId="1" xfId="0" applyNumberFormat="1" applyFont="1" applyBorder="1"/>
    <xf numFmtId="165" fontId="0" fillId="0" borderId="0" xfId="0" applyNumberFormat="1" applyAlignment="1">
      <alignment horizontal="center"/>
    </xf>
    <xf numFmtId="3" fontId="0" fillId="0" borderId="0" xfId="0" applyNumberFormat="1" applyBorder="1" applyAlignment="1"/>
    <xf numFmtId="4" fontId="0" fillId="0" borderId="0" xfId="0" applyNumberFormat="1"/>
    <xf numFmtId="4" fontId="0" fillId="0" borderId="1" xfId="0" applyNumberFormat="1" applyBorder="1"/>
    <xf numFmtId="165" fontId="0" fillId="0" borderId="2" xfId="0" applyNumberFormat="1" applyBorder="1" applyAlignment="1"/>
    <xf numFmtId="4" fontId="0" fillId="0" borderId="2" xfId="0" applyNumberFormat="1" applyBorder="1"/>
    <xf numFmtId="4" fontId="0" fillId="0" borderId="0" xfId="0" applyNumberFormat="1" applyBorder="1" applyAlignment="1">
      <alignment horizontal="left"/>
    </xf>
    <xf numFmtId="4" fontId="0" fillId="0" borderId="0" xfId="0" applyNumberFormat="1" applyBorder="1"/>
    <xf numFmtId="4" fontId="0" fillId="0" borderId="0" xfId="0" applyNumberFormat="1" applyBorder="1" applyAlignment="1">
      <alignment vertical="top"/>
    </xf>
    <xf numFmtId="165" fontId="0" fillId="0" borderId="0" xfId="0" quotePrefix="1" applyNumberFormat="1" applyBorder="1" applyAlignment="1">
      <alignment horizontal="left" vertical="justify" wrapText="1"/>
    </xf>
    <xf numFmtId="4" fontId="0" fillId="0" borderId="0" xfId="0" applyNumberFormat="1" applyBorder="1" applyAlignment="1"/>
    <xf numFmtId="165" fontId="0" fillId="0" borderId="0" xfId="0" applyNumberFormat="1" applyAlignment="1">
      <alignment wrapText="1"/>
    </xf>
    <xf numFmtId="4" fontId="0" fillId="0" borderId="0" xfId="0" applyNumberFormat="1" applyBorder="1" applyAlignment="1">
      <alignment horizontal="center"/>
    </xf>
    <xf numFmtId="165" fontId="0" fillId="0" borderId="0" xfId="0" applyNumberFormat="1" applyBorder="1" applyAlignment="1">
      <alignment horizontal="left" vertical="top" wrapText="1"/>
    </xf>
    <xf numFmtId="165" fontId="2" fillId="0" borderId="0" xfId="0" applyNumberFormat="1" applyFont="1" applyBorder="1" applyAlignment="1">
      <alignment horizontal="left"/>
    </xf>
    <xf numFmtId="3" fontId="0" fillId="0" borderId="0" xfId="0" applyNumberFormat="1" applyBorder="1" applyAlignment="1">
      <alignment vertical="top"/>
    </xf>
    <xf numFmtId="165" fontId="2" fillId="0" borderId="0" xfId="0" applyNumberFormat="1" applyFont="1" applyBorder="1" applyAlignment="1">
      <alignment horizontal="left" vertical="top" wrapText="1"/>
    </xf>
    <xf numFmtId="165" fontId="6" fillId="0" borderId="0" xfId="0" applyNumberFormat="1" applyFont="1" applyBorder="1" applyAlignment="1">
      <alignment horizontal="left"/>
    </xf>
    <xf numFmtId="3" fontId="0" fillId="0" borderId="0" xfId="0" applyNumberFormat="1"/>
    <xf numFmtId="3" fontId="0" fillId="0" borderId="0" xfId="0" applyNumberFormat="1" applyAlignment="1">
      <alignment horizontal="center"/>
    </xf>
    <xf numFmtId="165" fontId="9" fillId="0" borderId="0" xfId="0" applyNumberFormat="1" applyFont="1" applyBorder="1"/>
    <xf numFmtId="0" fontId="0" fillId="0" borderId="0" xfId="0" quotePrefix="1" applyBorder="1" applyAlignment="1">
      <alignment vertical="center"/>
    </xf>
    <xf numFmtId="165" fontId="0" fillId="0" borderId="0" xfId="0" applyNumberFormat="1" applyAlignment="1">
      <alignment vertical="center" wrapText="1"/>
    </xf>
    <xf numFmtId="0" fontId="0" fillId="0" borderId="0" xfId="0" applyBorder="1" applyAlignment="1"/>
    <xf numFmtId="165" fontId="0" fillId="0" borderId="0" xfId="0" applyNumberFormat="1" applyBorder="1" applyAlignment="1">
      <alignment horizontal="center" vertical="center"/>
    </xf>
    <xf numFmtId="165" fontId="8" fillId="0" borderId="0" xfId="0" applyNumberFormat="1" applyFont="1"/>
    <xf numFmtId="4" fontId="0" fillId="0" borderId="2" xfId="0" quotePrefix="1" applyNumberFormat="1" applyBorder="1" applyAlignment="1">
      <alignment horizontal="center"/>
    </xf>
    <xf numFmtId="4" fontId="0" fillId="0" borderId="0" xfId="0" applyNumberFormat="1" applyBorder="1" applyAlignment="1">
      <alignment horizontal="center" vertical="top"/>
    </xf>
    <xf numFmtId="4" fontId="0" fillId="0" borderId="0" xfId="0" quotePrefix="1" applyNumberFormat="1" applyBorder="1" applyAlignment="1">
      <alignment horizontal="center"/>
    </xf>
    <xf numFmtId="0" fontId="11" fillId="0" borderId="0" xfId="4"/>
    <xf numFmtId="49" fontId="11" fillId="0" borderId="0" xfId="4" applyNumberFormat="1"/>
    <xf numFmtId="0" fontId="12" fillId="0" borderId="0" xfId="4" applyFont="1" applyBorder="1"/>
    <xf numFmtId="49" fontId="12" fillId="0" borderId="0" xfId="4" applyNumberFormat="1" applyFont="1" applyBorder="1"/>
    <xf numFmtId="49" fontId="11" fillId="0" borderId="0" xfId="4" applyNumberFormat="1" applyBorder="1"/>
    <xf numFmtId="0" fontId="11" fillId="0" borderId="0" xfId="4" applyBorder="1"/>
    <xf numFmtId="164" fontId="12" fillId="0" borderId="0" xfId="4" applyNumberFormat="1" applyFont="1" applyBorder="1"/>
    <xf numFmtId="49" fontId="12" fillId="0" borderId="0" xfId="4" applyNumberFormat="1" applyFont="1" applyBorder="1" applyAlignment="1"/>
    <xf numFmtId="0" fontId="11" fillId="0" borderId="0" xfId="4" applyFont="1" applyBorder="1" applyAlignment="1"/>
    <xf numFmtId="0" fontId="13" fillId="0" borderId="0" xfId="4" applyFont="1" applyBorder="1"/>
    <xf numFmtId="0" fontId="11" fillId="0" borderId="0" xfId="4" applyAlignment="1">
      <alignment horizontal="center"/>
    </xf>
    <xf numFmtId="49" fontId="11" fillId="0" borderId="0" xfId="4" applyNumberFormat="1" applyAlignment="1">
      <alignment horizontal="center"/>
    </xf>
    <xf numFmtId="165" fontId="2" fillId="0" borderId="0" xfId="0" applyNumberFormat="1" applyFont="1" applyBorder="1" applyAlignment="1">
      <alignment horizontal="center"/>
    </xf>
    <xf numFmtId="49" fontId="5" fillId="0" borderId="0" xfId="4" applyNumberFormat="1" applyFont="1" applyBorder="1" applyAlignment="1">
      <alignment horizontal="center"/>
    </xf>
    <xf numFmtId="0" fontId="5" fillId="0" borderId="0" xfId="4" applyFont="1" applyBorder="1" applyAlignment="1">
      <alignment horizontal="center"/>
    </xf>
    <xf numFmtId="0" fontId="7" fillId="0" borderId="0" xfId="0" applyFont="1" applyBorder="1"/>
    <xf numFmtId="165" fontId="8" fillId="0" borderId="1" xfId="0" applyNumberFormat="1" applyFont="1" applyBorder="1"/>
    <xf numFmtId="165" fontId="7" fillId="0" borderId="0" xfId="0" applyNumberFormat="1" applyFont="1" applyBorder="1" applyAlignment="1"/>
    <xf numFmtId="165" fontId="7" fillId="0" borderId="0" xfId="0" applyNumberFormat="1" applyFont="1"/>
    <xf numFmtId="165" fontId="9" fillId="0" borderId="1" xfId="0" applyNumberFormat="1" applyFont="1" applyBorder="1"/>
    <xf numFmtId="3" fontId="0" fillId="0" borderId="1" xfId="0" applyNumberFormat="1" applyBorder="1" applyAlignment="1"/>
    <xf numFmtId="3" fontId="0" fillId="0" borderId="1" xfId="0" applyNumberFormat="1" applyBorder="1" applyAlignment="1">
      <alignment horizontal="center"/>
    </xf>
    <xf numFmtId="165" fontId="0" fillId="0" borderId="0" xfId="0" applyNumberFormat="1" applyBorder="1" applyAlignment="1">
      <alignment wrapText="1"/>
    </xf>
    <xf numFmtId="165" fontId="0" fillId="0" borderId="0" xfId="0" applyNumberFormat="1" applyBorder="1" applyAlignment="1">
      <alignment vertical="center" wrapText="1"/>
    </xf>
    <xf numFmtId="165" fontId="5" fillId="0" borderId="1" xfId="0" applyNumberFormat="1" applyFont="1" applyBorder="1"/>
    <xf numFmtId="14" fontId="7" fillId="0" borderId="0" xfId="0" applyNumberFormat="1" applyFont="1" applyBorder="1" applyAlignment="1">
      <alignment horizontal="left"/>
    </xf>
    <xf numFmtId="165" fontId="0" fillId="0" borderId="0" xfId="0" applyNumberFormat="1" applyFill="1" applyBorder="1" applyAlignment="1">
      <alignment horizontal="center"/>
    </xf>
    <xf numFmtId="3" fontId="0" fillId="0" borderId="0" xfId="0" applyNumberFormat="1" applyFill="1" applyBorder="1" applyAlignment="1">
      <alignment horizontal="center"/>
    </xf>
    <xf numFmtId="0" fontId="14" fillId="0" borderId="0" xfId="4" applyFont="1"/>
    <xf numFmtId="164" fontId="0" fillId="0" borderId="1" xfId="0" applyNumberFormat="1" applyBorder="1"/>
    <xf numFmtId="164" fontId="0" fillId="0" borderId="0" xfId="0" applyNumberFormat="1" applyBorder="1" applyAlignment="1">
      <alignment horizontal="center"/>
    </xf>
    <xf numFmtId="164" fontId="0" fillId="0" borderId="0" xfId="0" applyNumberFormat="1" applyBorder="1"/>
    <xf numFmtId="164" fontId="0" fillId="0" borderId="2" xfId="0" quotePrefix="1" applyNumberFormat="1" applyBorder="1" applyAlignment="1">
      <alignment horizontal="center"/>
    </xf>
    <xf numFmtId="164" fontId="11" fillId="0" borderId="0" xfId="4" applyNumberFormat="1" applyAlignment="1">
      <alignment horizontal="center"/>
    </xf>
    <xf numFmtId="164" fontId="11" fillId="0" borderId="0" xfId="4" applyNumberFormat="1"/>
    <xf numFmtId="164" fontId="5" fillId="0" borderId="0" xfId="4" applyNumberFormat="1" applyFont="1" applyBorder="1" applyAlignment="1">
      <alignment horizontal="center"/>
    </xf>
    <xf numFmtId="164" fontId="0" fillId="0" borderId="0" xfId="0" quotePrefix="1" applyNumberFormat="1" applyBorder="1" applyAlignment="1">
      <alignment horizontal="center"/>
    </xf>
    <xf numFmtId="164" fontId="11" fillId="0" borderId="0" xfId="4" applyNumberFormat="1" applyBorder="1"/>
    <xf numFmtId="0" fontId="0" fillId="0" borderId="3" xfId="0" applyBorder="1" applyAlignment="1">
      <alignment horizontal="left"/>
    </xf>
    <xf numFmtId="165" fontId="7" fillId="0" borderId="1" xfId="0" applyNumberFormat="1" applyFont="1" applyBorder="1" applyAlignment="1">
      <alignment horizontal="right"/>
    </xf>
    <xf numFmtId="49" fontId="7" fillId="0" borderId="0" xfId="0" applyNumberFormat="1" applyFont="1" applyBorder="1" applyAlignment="1"/>
    <xf numFmtId="165" fontId="7" fillId="0" borderId="0" xfId="0" applyNumberFormat="1" applyFont="1" applyBorder="1" applyAlignment="1">
      <alignment horizontal="left"/>
    </xf>
    <xf numFmtId="165" fontId="1" fillId="0" borderId="0" xfId="0" applyNumberFormat="1" applyFont="1" applyBorder="1" applyAlignment="1">
      <alignment horizontal="left"/>
    </xf>
    <xf numFmtId="49" fontId="7" fillId="0" borderId="0" xfId="0" applyNumberFormat="1" applyFont="1" applyBorder="1" applyAlignment="1">
      <alignment wrapText="1"/>
    </xf>
    <xf numFmtId="0" fontId="1" fillId="0" borderId="0" xfId="0" applyNumberFormat="1" applyFont="1" applyBorder="1"/>
    <xf numFmtId="0" fontId="0" fillId="0" borderId="1" xfId="0" applyNumberFormat="1" applyBorder="1"/>
    <xf numFmtId="0" fontId="0" fillId="0" borderId="0" xfId="0" applyNumberFormat="1" applyBorder="1"/>
    <xf numFmtId="0" fontId="9" fillId="0" borderId="0" xfId="0" applyNumberFormat="1" applyFont="1" applyBorder="1"/>
    <xf numFmtId="0" fontId="0" fillId="0" borderId="2" xfId="0" applyNumberFormat="1" applyBorder="1" applyAlignment="1">
      <alignment horizontal="right"/>
    </xf>
    <xf numFmtId="165" fontId="0" fillId="0" borderId="0" xfId="0" quotePrefix="1" applyNumberFormat="1" applyBorder="1" applyAlignment="1"/>
    <xf numFmtId="165" fontId="4" fillId="0" borderId="0" xfId="0" applyNumberFormat="1" applyFont="1" applyBorder="1" applyAlignment="1"/>
    <xf numFmtId="165" fontId="6" fillId="0" borderId="0" xfId="0" applyNumberFormat="1" applyFont="1" applyBorder="1" applyAlignment="1"/>
    <xf numFmtId="0" fontId="2" fillId="0" borderId="0" xfId="0" applyNumberFormat="1" applyFont="1" applyBorder="1" applyAlignment="1"/>
    <xf numFmtId="0" fontId="2" fillId="0" borderId="0" xfId="0" applyNumberFormat="1" applyFont="1" applyBorder="1"/>
    <xf numFmtId="0" fontId="7" fillId="0" borderId="0" xfId="0" applyNumberFormat="1" applyFont="1" applyBorder="1"/>
    <xf numFmtId="0" fontId="0" fillId="0" borderId="0" xfId="0" applyNumberFormat="1" applyBorder="1" applyAlignment="1">
      <alignment horizontal="right"/>
    </xf>
    <xf numFmtId="0" fontId="0" fillId="0" borderId="0" xfId="0" applyNumberFormat="1" applyBorder="1" applyAlignment="1">
      <alignment horizontal="center"/>
    </xf>
    <xf numFmtId="165" fontId="6" fillId="0" borderId="0" xfId="0" applyNumberFormat="1" applyFont="1" applyAlignment="1"/>
    <xf numFmtId="165" fontId="2" fillId="0" borderId="0" xfId="0" applyNumberFormat="1" applyFont="1" applyBorder="1" applyAlignment="1">
      <alignment horizontal="right"/>
    </xf>
    <xf numFmtId="0" fontId="1" fillId="0" borderId="0" xfId="0" applyFont="1" applyBorder="1" applyAlignment="1"/>
    <xf numFmtId="0" fontId="6" fillId="0" borderId="0" xfId="0" applyFont="1" applyBorder="1" applyAlignment="1"/>
    <xf numFmtId="164" fontId="5" fillId="0" borderId="0" xfId="0" applyNumberFormat="1" applyFont="1" applyAlignment="1">
      <alignment horizontal="right"/>
    </xf>
    <xf numFmtId="0" fontId="11" fillId="0" borderId="0" xfId="4" applyFont="1" applyAlignment="1"/>
    <xf numFmtId="0" fontId="12" fillId="0" borderId="0" xfId="4" applyFont="1" applyBorder="1" applyAlignment="1"/>
    <xf numFmtId="164" fontId="11" fillId="0" borderId="0" xfId="4" applyNumberFormat="1" applyAlignment="1">
      <alignment horizontal="right"/>
    </xf>
    <xf numFmtId="3" fontId="0" fillId="0" borderId="0" xfId="0" applyNumberFormat="1" applyAlignment="1">
      <alignment horizontal="right"/>
    </xf>
    <xf numFmtId="165" fontId="1" fillId="0" borderId="1" xfId="0" applyNumberFormat="1" applyFont="1" applyBorder="1" applyAlignment="1"/>
    <xf numFmtId="165" fontId="1" fillId="0" borderId="0" xfId="0" applyNumberFormat="1" applyFont="1" applyAlignment="1"/>
    <xf numFmtId="165" fontId="7" fillId="0" borderId="0" xfId="0" quotePrefix="1" applyNumberFormat="1" applyFont="1" applyBorder="1" applyAlignment="1"/>
    <xf numFmtId="165" fontId="0" fillId="0" borderId="0" xfId="0" applyNumberFormat="1" applyAlignment="1">
      <alignment horizontal="right" wrapText="1"/>
    </xf>
    <xf numFmtId="4" fontId="0" fillId="0" borderId="0" xfId="0" applyNumberFormat="1" applyAlignment="1">
      <alignment horizontal="right"/>
    </xf>
    <xf numFmtId="4" fontId="0" fillId="0" borderId="0" xfId="0" applyNumberFormat="1" applyBorder="1" applyAlignment="1">
      <alignment horizontal="right"/>
    </xf>
    <xf numFmtId="49" fontId="0" fillId="0" borderId="0" xfId="0" quotePrefix="1" applyNumberFormat="1" applyBorder="1" applyAlignment="1"/>
    <xf numFmtId="164" fontId="0" fillId="0" borderId="0" xfId="0" applyNumberFormat="1" applyAlignment="1">
      <alignment horizontal="right"/>
    </xf>
    <xf numFmtId="165" fontId="0" fillId="0" borderId="0" xfId="0" applyNumberFormat="1" applyBorder="1" applyAlignment="1">
      <alignment horizontal="right" wrapText="1"/>
    </xf>
    <xf numFmtId="1" fontId="0" fillId="0" borderId="0" xfId="0" applyNumberFormat="1" applyBorder="1" applyAlignment="1">
      <alignment horizontal="right"/>
    </xf>
    <xf numFmtId="164" fontId="0" fillId="0" borderId="0" xfId="0" applyNumberFormat="1"/>
    <xf numFmtId="164" fontId="0" fillId="0" borderId="0" xfId="0" applyNumberFormat="1" applyBorder="1" applyAlignment="1">
      <alignment horizontal="right"/>
    </xf>
    <xf numFmtId="164" fontId="5" fillId="0" borderId="0" xfId="4" applyNumberFormat="1" applyFont="1" applyAlignment="1">
      <alignment horizontal="right"/>
    </xf>
    <xf numFmtId="164" fontId="2" fillId="0" borderId="0" xfId="0" applyNumberFormat="1" applyFont="1" applyBorder="1" applyAlignment="1">
      <alignment horizontal="right"/>
    </xf>
    <xf numFmtId="164" fontId="0" fillId="0" borderId="0" xfId="0" applyNumberFormat="1" applyBorder="1" applyAlignment="1">
      <alignment horizontal="right" wrapText="1"/>
    </xf>
    <xf numFmtId="164" fontId="2" fillId="0" borderId="0" xfId="0" applyNumberFormat="1" applyFont="1" applyBorder="1"/>
    <xf numFmtId="2" fontId="0" fillId="0" borderId="0" xfId="0" applyNumberFormat="1" applyBorder="1" applyAlignment="1">
      <alignment horizontal="right"/>
    </xf>
    <xf numFmtId="2" fontId="0" fillId="0" borderId="0" xfId="0" applyNumberFormat="1" applyAlignment="1">
      <alignment horizontal="right"/>
    </xf>
    <xf numFmtId="2" fontId="0" fillId="0" borderId="0" xfId="0" applyNumberFormat="1" applyBorder="1"/>
    <xf numFmtId="0" fontId="0" fillId="0" borderId="0" xfId="0" applyAlignment="1"/>
    <xf numFmtId="0" fontId="15" fillId="0" borderId="0" xfId="0" applyFont="1"/>
    <xf numFmtId="49" fontId="0" fillId="0" borderId="0" xfId="0" applyNumberFormat="1" applyBorder="1" applyAlignment="1">
      <alignment vertical="top" wrapText="1"/>
    </xf>
    <xf numFmtId="0" fontId="0" fillId="0" borderId="0" xfId="0" applyBorder="1" applyAlignment="1">
      <alignment horizontal="left" vertical="top"/>
    </xf>
    <xf numFmtId="0" fontId="16" fillId="0" borderId="0" xfId="0" applyFont="1" applyAlignment="1">
      <alignment wrapText="1"/>
    </xf>
    <xf numFmtId="0" fontId="17" fillId="0" borderId="0" xfId="0" applyFont="1" applyBorder="1"/>
    <xf numFmtId="0" fontId="17" fillId="0" borderId="0" xfId="0" applyFont="1" applyBorder="1" applyAlignment="1">
      <alignment vertical="top"/>
    </xf>
    <xf numFmtId="49" fontId="17" fillId="0" borderId="0" xfId="0" applyNumberFormat="1" applyFont="1" applyBorder="1" applyAlignment="1">
      <alignment vertical="top" wrapText="1"/>
    </xf>
    <xf numFmtId="0" fontId="16" fillId="0" borderId="0" xfId="0" applyFont="1"/>
    <xf numFmtId="49" fontId="18" fillId="0" borderId="0" xfId="0" applyNumberFormat="1" applyFont="1" applyBorder="1" applyAlignment="1">
      <alignment vertical="top" wrapText="1"/>
    </xf>
    <xf numFmtId="0" fontId="17" fillId="0" borderId="0" xfId="0" applyFont="1" applyBorder="1" applyAlignment="1">
      <alignment horizontal="left" vertical="top"/>
    </xf>
    <xf numFmtId="49" fontId="17" fillId="0" borderId="0" xfId="0" applyNumberFormat="1" applyFont="1" applyBorder="1" applyAlignment="1">
      <alignment horizontal="left" vertical="top" wrapText="1"/>
    </xf>
    <xf numFmtId="0" fontId="16" fillId="0" borderId="0" xfId="0" applyFont="1" applyAlignment="1">
      <alignment horizontal="left"/>
    </xf>
    <xf numFmtId="0" fontId="15" fillId="0" borderId="0" xfId="0" applyFont="1" applyBorder="1" applyAlignment="1">
      <alignment vertical="top"/>
    </xf>
    <xf numFmtId="0" fontId="15" fillId="0" borderId="0" xfId="0" applyFont="1" applyBorder="1"/>
    <xf numFmtId="0" fontId="18" fillId="0" borderId="0" xfId="0" applyFont="1" applyBorder="1" applyAlignment="1">
      <alignment horizontal="left" vertical="top"/>
    </xf>
    <xf numFmtId="0" fontId="18" fillId="0" borderId="0" xfId="0" applyFont="1" applyBorder="1" applyAlignment="1">
      <alignment vertical="top" wrapText="1"/>
    </xf>
    <xf numFmtId="0" fontId="18" fillId="0" borderId="0" xfId="0" applyFont="1" applyBorder="1"/>
    <xf numFmtId="0" fontId="9" fillId="0" borderId="0" xfId="0" applyFont="1" applyBorder="1" applyAlignment="1">
      <alignment vertical="top"/>
    </xf>
    <xf numFmtId="0" fontId="18" fillId="0" borderId="0" xfId="0" applyFont="1" applyBorder="1" applyAlignment="1">
      <alignment horizontal="left"/>
    </xf>
    <xf numFmtId="49" fontId="9" fillId="0" borderId="0" xfId="0" applyNumberFormat="1" applyFont="1" applyBorder="1" applyAlignment="1">
      <alignment vertical="top" wrapText="1"/>
    </xf>
    <xf numFmtId="0" fontId="9" fillId="0" borderId="0" xfId="0" applyFont="1" applyBorder="1"/>
    <xf numFmtId="0" fontId="17" fillId="0" borderId="0" xfId="0" applyFont="1"/>
    <xf numFmtId="0" fontId="0" fillId="0" borderId="0" xfId="0" applyBorder="1" applyAlignment="1">
      <alignment vertical="top"/>
    </xf>
    <xf numFmtId="0" fontId="17" fillId="0" borderId="0" xfId="0" applyFont="1" applyAlignment="1">
      <alignment wrapText="1"/>
    </xf>
    <xf numFmtId="0" fontId="17" fillId="0" borderId="0" xfId="0" applyFont="1" applyBorder="1" applyAlignment="1">
      <alignment horizontal="left" vertical="top" wrapText="1"/>
    </xf>
    <xf numFmtId="49" fontId="17" fillId="0" borderId="0" xfId="0" applyNumberFormat="1" applyFont="1" applyBorder="1" applyAlignment="1">
      <alignment horizontal="left" wrapText="1"/>
    </xf>
    <xf numFmtId="0" fontId="17" fillId="0" borderId="0" xfId="0" applyFont="1" applyAlignment="1">
      <alignment vertical="top"/>
    </xf>
    <xf numFmtId="49" fontId="17" fillId="0" borderId="0" xfId="0" applyNumberFormat="1" applyFont="1" applyFill="1" applyBorder="1" applyAlignment="1">
      <alignment vertical="top" wrapText="1"/>
    </xf>
    <xf numFmtId="0" fontId="5" fillId="0" borderId="0" xfId="0" applyFont="1" applyBorder="1" applyAlignment="1">
      <alignment vertical="top"/>
    </xf>
    <xf numFmtId="14" fontId="17" fillId="0" borderId="0" xfId="0" applyNumberFormat="1" applyFont="1" applyBorder="1" applyAlignment="1">
      <alignment vertical="top" wrapText="1"/>
    </xf>
    <xf numFmtId="14" fontId="17" fillId="0" borderId="0" xfId="0" applyNumberFormat="1" applyFont="1" applyAlignment="1">
      <alignment vertical="top" wrapText="1"/>
    </xf>
    <xf numFmtId="0" fontId="0" fillId="0" borderId="0" xfId="0" applyAlignment="1">
      <alignment vertical="top" wrapText="1"/>
    </xf>
    <xf numFmtId="0" fontId="18" fillId="0" borderId="0" xfId="0" applyFont="1"/>
    <xf numFmtId="0" fontId="17" fillId="0" borderId="0" xfId="0" quotePrefix="1" applyFont="1" applyAlignment="1">
      <alignment vertical="top" wrapText="1"/>
    </xf>
    <xf numFmtId="0" fontId="17" fillId="0" borderId="0" xfId="0" quotePrefix="1" applyFont="1" applyAlignment="1">
      <alignment wrapText="1"/>
    </xf>
    <xf numFmtId="0" fontId="5" fillId="0" borderId="0" xfId="0" applyFont="1" applyAlignment="1">
      <alignment wrapText="1"/>
    </xf>
    <xf numFmtId="0" fontId="17" fillId="0" borderId="0" xfId="0" applyFont="1" applyAlignment="1">
      <alignment vertical="top" wrapText="1"/>
    </xf>
    <xf numFmtId="0" fontId="0" fillId="0" borderId="0" xfId="0" applyAlignment="1">
      <alignment vertical="top"/>
    </xf>
    <xf numFmtId="0" fontId="19" fillId="0" borderId="0" xfId="0" applyFont="1" applyBorder="1" applyAlignment="1">
      <alignment horizontal="left" vertical="top" wrapText="1"/>
    </xf>
    <xf numFmtId="0" fontId="17" fillId="0" borderId="0" xfId="0" applyFont="1" applyBorder="1" applyAlignment="1">
      <alignment vertical="top" wrapText="1"/>
    </xf>
    <xf numFmtId="49" fontId="15" fillId="0" borderId="0" xfId="0" applyNumberFormat="1" applyFont="1" applyBorder="1" applyAlignment="1">
      <alignment vertical="top" wrapText="1"/>
    </xf>
    <xf numFmtId="0" fontId="9" fillId="0" borderId="0" xfId="0" applyFont="1" applyBorder="1" applyAlignment="1">
      <alignment horizontal="left" vertical="top"/>
    </xf>
    <xf numFmtId="0" fontId="18" fillId="0" borderId="0" xfId="0" applyFont="1" applyBorder="1" applyAlignment="1">
      <alignment vertical="top"/>
    </xf>
    <xf numFmtId="3" fontId="17" fillId="0" borderId="0" xfId="0" applyNumberFormat="1" applyFont="1" applyBorder="1" applyAlignment="1">
      <alignment vertical="top"/>
    </xf>
    <xf numFmtId="0" fontId="17" fillId="0" borderId="0" xfId="0" applyFont="1" applyBorder="1" applyAlignment="1">
      <alignment wrapText="1"/>
    </xf>
    <xf numFmtId="0" fontId="17" fillId="0" borderId="0" xfId="0" applyFont="1" applyAlignment="1">
      <alignment horizontal="left" wrapText="1"/>
    </xf>
    <xf numFmtId="0" fontId="21" fillId="0" borderId="0" xfId="0" applyFont="1" applyBorder="1" applyAlignment="1">
      <alignment vertical="top"/>
    </xf>
    <xf numFmtId="0" fontId="17" fillId="0" borderId="0" xfId="0" applyFont="1" applyAlignment="1">
      <alignment horizontal="right"/>
    </xf>
    <xf numFmtId="0" fontId="15" fillId="0" borderId="0" xfId="0" applyFont="1" applyBorder="1" applyAlignment="1">
      <alignment vertical="top" wrapText="1"/>
    </xf>
    <xf numFmtId="49" fontId="5" fillId="0" borderId="0" xfId="0" applyNumberFormat="1" applyFont="1" applyBorder="1" applyAlignment="1">
      <alignment vertical="top" wrapText="1"/>
    </xf>
    <xf numFmtId="0" fontId="9" fillId="0" borderId="0" xfId="0" applyFont="1" applyBorder="1" applyAlignment="1">
      <alignment horizontal="left"/>
    </xf>
    <xf numFmtId="0" fontId="15" fillId="0" borderId="0" xfId="0" applyFont="1" applyAlignment="1">
      <alignment vertical="top"/>
    </xf>
    <xf numFmtId="0" fontId="22" fillId="0" borderId="0" xfId="0" applyFont="1" applyBorder="1" applyAlignment="1">
      <alignment horizontal="left" vertical="top"/>
    </xf>
    <xf numFmtId="0" fontId="23" fillId="0" borderId="0" xfId="0" applyFont="1" applyAlignment="1">
      <alignment vertical="top"/>
    </xf>
    <xf numFmtId="0" fontId="22" fillId="0" borderId="0" xfId="0" applyFont="1" applyBorder="1" applyAlignment="1">
      <alignment vertical="top"/>
    </xf>
    <xf numFmtId="0" fontId="9" fillId="0" borderId="0" xfId="0" applyFont="1" applyBorder="1" applyAlignment="1">
      <alignment vertical="top" wrapText="1"/>
    </xf>
    <xf numFmtId="49" fontId="10" fillId="0" borderId="0" xfId="2" applyNumberFormat="1" applyFont="1" applyBorder="1" applyAlignment="1" applyProtection="1">
      <alignment horizontal="left" vertical="top" wrapText="1"/>
    </xf>
    <xf numFmtId="49" fontId="17" fillId="0" borderId="0" xfId="0" applyNumberFormat="1" applyFont="1" applyBorder="1"/>
    <xf numFmtId="49" fontId="17" fillId="0" borderId="0" xfId="0" applyNumberFormat="1" applyFont="1" applyBorder="1" applyAlignment="1">
      <alignment horizontal="center" vertical="top" wrapText="1"/>
    </xf>
    <xf numFmtId="49" fontId="0" fillId="0" borderId="0" xfId="0" applyNumberFormat="1" applyBorder="1"/>
    <xf numFmtId="1" fontId="17" fillId="0" borderId="0" xfId="0" applyNumberFormat="1" applyFont="1" applyBorder="1" applyAlignment="1"/>
    <xf numFmtId="1" fontId="17" fillId="0" borderId="0" xfId="0" applyNumberFormat="1" applyFont="1" applyBorder="1" applyAlignment="1">
      <alignment horizontal="right"/>
    </xf>
    <xf numFmtId="1" fontId="0" fillId="0" borderId="0" xfId="0" applyNumberFormat="1" applyBorder="1"/>
    <xf numFmtId="1" fontId="17" fillId="0" borderId="0" xfId="0" applyNumberFormat="1" applyFont="1" applyBorder="1"/>
    <xf numFmtId="1" fontId="17" fillId="0" borderId="0" xfId="0" applyNumberFormat="1" applyFont="1" applyBorder="1" applyAlignment="1">
      <alignment vertical="top" wrapText="1"/>
    </xf>
    <xf numFmtId="0" fontId="10" fillId="0" borderId="0" xfId="2" applyAlignment="1" applyProtection="1">
      <alignment horizontal="left" vertical="top"/>
    </xf>
    <xf numFmtId="165" fontId="26" fillId="0" borderId="0" xfId="0" applyNumberFormat="1" applyFont="1" applyBorder="1"/>
    <xf numFmtId="16" fontId="10" fillId="0" borderId="0" xfId="2" quotePrefix="1" applyNumberFormat="1" applyFont="1" applyBorder="1" applyAlignment="1" applyProtection="1">
      <alignment horizontal="left" vertical="top" wrapText="1"/>
    </xf>
    <xf numFmtId="0" fontId="10" fillId="0" borderId="0" xfId="2" quotePrefix="1" applyFont="1" applyBorder="1" applyAlignment="1" applyProtection="1">
      <alignment horizontal="left" vertical="top"/>
    </xf>
    <xf numFmtId="49" fontId="0" fillId="0" borderId="0" xfId="0" applyNumberFormat="1" applyBorder="1" applyAlignment="1">
      <alignment vertical="top"/>
    </xf>
    <xf numFmtId="49" fontId="0" fillId="0" borderId="0" xfId="0" applyNumberFormat="1" applyBorder="1" applyAlignment="1">
      <alignment horizontal="left" vertical="top"/>
    </xf>
    <xf numFmtId="49" fontId="19" fillId="0" borderId="0" xfId="0" applyNumberFormat="1" applyFont="1" applyBorder="1" applyAlignment="1">
      <alignment horizontal="left" vertical="top" wrapText="1"/>
    </xf>
    <xf numFmtId="49" fontId="17" fillId="0" borderId="0" xfId="0" applyNumberFormat="1" applyFont="1" applyBorder="1" applyAlignment="1">
      <alignment horizontal="left" vertical="top"/>
    </xf>
    <xf numFmtId="49" fontId="10" fillId="0" borderId="0" xfId="2" quotePrefix="1" applyNumberFormat="1" applyFont="1" applyBorder="1" applyAlignment="1" applyProtection="1">
      <alignment horizontal="left" vertical="top" wrapText="1"/>
    </xf>
    <xf numFmtId="0" fontId="11" fillId="0" borderId="0" xfId="4" applyFont="1" applyBorder="1"/>
    <xf numFmtId="165" fontId="0" fillId="0" borderId="0" xfId="0" applyNumberFormat="1" applyBorder="1" applyAlignment="1">
      <alignment horizontal="left" vertical="center"/>
    </xf>
    <xf numFmtId="165" fontId="26" fillId="0" borderId="0" xfId="0" applyNumberFormat="1" applyFont="1"/>
    <xf numFmtId="165" fontId="5" fillId="0" borderId="0" xfId="0" applyNumberFormat="1" applyFont="1" applyAlignment="1">
      <alignment horizontal="right"/>
    </xf>
    <xf numFmtId="165" fontId="11" fillId="0" borderId="0" xfId="4" applyNumberFormat="1" applyAlignment="1">
      <alignment horizontal="right"/>
    </xf>
    <xf numFmtId="165" fontId="5" fillId="0" borderId="0" xfId="4" applyNumberFormat="1" applyFont="1" applyAlignment="1">
      <alignment horizontal="right"/>
    </xf>
    <xf numFmtId="0" fontId="9" fillId="0" borderId="0" xfId="0" applyFont="1" applyBorder="1" applyAlignment="1">
      <alignment horizontal="left" vertical="top" wrapText="1"/>
    </xf>
    <xf numFmtId="49" fontId="18" fillId="0" borderId="0" xfId="0" applyNumberFormat="1" applyFont="1" applyBorder="1" applyAlignment="1">
      <alignment horizontal="left" vertical="top" wrapText="1"/>
    </xf>
    <xf numFmtId="0" fontId="10" fillId="0" borderId="0" xfId="2" quotePrefix="1" applyFont="1" applyAlignment="1" applyProtection="1">
      <alignment horizontal="left" vertical="top"/>
    </xf>
    <xf numFmtId="165" fontId="28" fillId="0" borderId="1" xfId="0" applyNumberFormat="1" applyFont="1" applyBorder="1"/>
    <xf numFmtId="165" fontId="5" fillId="0" borderId="0" xfId="0" applyNumberFormat="1" applyFont="1" applyBorder="1" applyAlignment="1">
      <alignment horizontal="left" indent="1"/>
    </xf>
    <xf numFmtId="165" fontId="0" fillId="0" borderId="0" xfId="0" applyNumberFormat="1" applyAlignment="1">
      <alignment horizontal="left"/>
    </xf>
    <xf numFmtId="165" fontId="0" fillId="0" borderId="4" xfId="0" applyNumberFormat="1" applyBorder="1" applyAlignment="1">
      <alignment horizontal="left"/>
    </xf>
    <xf numFmtId="165" fontId="0" fillId="0" borderId="4" xfId="0" applyNumberFormat="1" applyBorder="1"/>
    <xf numFmtId="165" fontId="5" fillId="0" borderId="0" xfId="0" applyNumberFormat="1" applyFont="1" applyBorder="1" applyAlignment="1">
      <alignment horizontal="center"/>
    </xf>
    <xf numFmtId="165" fontId="5" fillId="0" borderId="0" xfId="0" applyNumberFormat="1" applyFont="1" applyBorder="1" applyAlignment="1">
      <alignment horizontal="left"/>
    </xf>
    <xf numFmtId="164" fontId="0" fillId="0" borderId="0" xfId="0" applyNumberFormat="1" applyAlignment="1">
      <alignment horizontal="right" wrapText="1"/>
    </xf>
    <xf numFmtId="49" fontId="0" fillId="0" borderId="0" xfId="0" applyNumberFormat="1" applyBorder="1" applyAlignment="1"/>
    <xf numFmtId="49" fontId="0" fillId="0" borderId="0" xfId="0" applyNumberFormat="1" applyBorder="1" applyAlignment="1">
      <alignment horizontal="left"/>
    </xf>
    <xf numFmtId="49" fontId="0" fillId="0" borderId="0" xfId="0" applyNumberFormat="1" applyBorder="1" applyAlignment="1">
      <alignment wrapText="1"/>
    </xf>
    <xf numFmtId="165" fontId="28" fillId="0" borderId="0" xfId="0" applyNumberFormat="1" applyFont="1" applyBorder="1" applyAlignment="1">
      <alignment horizontal="right"/>
    </xf>
    <xf numFmtId="165" fontId="28" fillId="0" borderId="0" xfId="0" applyNumberFormat="1" applyFont="1" applyBorder="1"/>
    <xf numFmtId="165" fontId="28" fillId="0" borderId="0" xfId="0" applyNumberFormat="1" applyFont="1" applyBorder="1" applyAlignment="1"/>
    <xf numFmtId="165" fontId="29" fillId="0" borderId="0" xfId="0" applyNumberFormat="1" applyFont="1" applyBorder="1" applyAlignment="1">
      <alignment horizontal="right"/>
    </xf>
    <xf numFmtId="0" fontId="8" fillId="0" borderId="0" xfId="0" applyNumberFormat="1" applyFont="1" applyBorder="1" applyAlignment="1"/>
    <xf numFmtId="165" fontId="8" fillId="0" borderId="0" xfId="0" applyNumberFormat="1" applyFont="1" applyBorder="1" applyAlignment="1">
      <alignment horizontal="left"/>
    </xf>
    <xf numFmtId="165" fontId="0" fillId="0" borderId="3" xfId="0" applyNumberFormat="1" applyBorder="1" applyAlignment="1"/>
    <xf numFmtId="0" fontId="2" fillId="0" borderId="0" xfId="0" applyFont="1"/>
    <xf numFmtId="0" fontId="19" fillId="0" borderId="0" xfId="0" applyFont="1" applyBorder="1" applyAlignment="1">
      <alignment horizontal="left" vertical="top"/>
    </xf>
    <xf numFmtId="0" fontId="0" fillId="0" borderId="0" xfId="0" applyFill="1" applyBorder="1"/>
    <xf numFmtId="0" fontId="10" fillId="0" borderId="0" xfId="2" quotePrefix="1" applyBorder="1" applyAlignment="1" applyProtection="1">
      <alignment vertical="top"/>
    </xf>
    <xf numFmtId="165" fontId="2" fillId="0" borderId="0" xfId="0" applyNumberFormat="1" applyFont="1" applyAlignment="1">
      <alignment horizontal="center"/>
    </xf>
    <xf numFmtId="165" fontId="2" fillId="0" borderId="2" xfId="0" quotePrefix="1" applyNumberFormat="1" applyFont="1" applyBorder="1" applyAlignment="1">
      <alignment horizontal="center"/>
    </xf>
    <xf numFmtId="0" fontId="2" fillId="0" borderId="0" xfId="0" applyFont="1" applyBorder="1" applyAlignment="1">
      <alignment vertical="top" wrapText="1"/>
    </xf>
    <xf numFmtId="49" fontId="2" fillId="0" borderId="0" xfId="0" applyNumberFormat="1" applyFont="1" applyBorder="1" applyAlignment="1">
      <alignment vertical="top" wrapText="1"/>
    </xf>
    <xf numFmtId="0" fontId="2" fillId="0" borderId="0" xfId="0" applyFont="1" applyBorder="1" applyAlignment="1">
      <alignment horizontal="left" vertical="top"/>
    </xf>
    <xf numFmtId="0" fontId="2" fillId="0" borderId="0" xfId="0" applyFont="1" applyBorder="1" applyAlignment="1">
      <alignment vertical="top"/>
    </xf>
    <xf numFmtId="165" fontId="0" fillId="0" borderId="0" xfId="0" applyNumberFormat="1" applyFill="1" applyBorder="1"/>
    <xf numFmtId="165" fontId="2" fillId="0" borderId="0" xfId="0" applyNumberFormat="1" applyFont="1" applyFill="1" applyBorder="1"/>
    <xf numFmtId="165" fontId="0" fillId="0" borderId="0" xfId="0" applyNumberFormat="1" applyFill="1" applyBorder="1" applyAlignment="1">
      <alignment vertical="center"/>
    </xf>
    <xf numFmtId="0" fontId="2" fillId="0" borderId="0" xfId="0" applyNumberFormat="1" applyFont="1" applyFill="1" applyBorder="1"/>
    <xf numFmtId="165" fontId="0" fillId="0" borderId="0" xfId="0" applyNumberFormat="1" applyFill="1" applyBorder="1" applyAlignment="1"/>
    <xf numFmtId="165" fontId="0" fillId="0" borderId="1" xfId="0" applyNumberFormat="1" applyFill="1" applyBorder="1" applyAlignment="1"/>
    <xf numFmtId="165" fontId="0" fillId="0" borderId="0" xfId="0" applyNumberFormat="1" applyFill="1" applyBorder="1" applyAlignment="1">
      <alignment horizontal="right"/>
    </xf>
    <xf numFmtId="165" fontId="31" fillId="0" borderId="0" xfId="1" applyNumberFormat="1" applyFill="1" applyBorder="1" applyAlignment="1">
      <alignment horizontal="right"/>
    </xf>
    <xf numFmtId="165" fontId="0" fillId="0" borderId="0" xfId="0" quotePrefix="1" applyNumberFormat="1" applyFill="1" applyBorder="1" applyAlignment="1">
      <alignment horizontal="center"/>
    </xf>
    <xf numFmtId="165" fontId="1" fillId="0" borderId="0" xfId="0" applyNumberFormat="1" applyFont="1" applyFill="1" applyBorder="1"/>
    <xf numFmtId="165" fontId="2" fillId="0" borderId="1" xfId="0" applyNumberFormat="1" applyFont="1" applyFill="1" applyBorder="1"/>
    <xf numFmtId="165" fontId="9" fillId="0" borderId="1" xfId="0" applyNumberFormat="1" applyFont="1" applyFill="1" applyBorder="1"/>
    <xf numFmtId="165" fontId="0" fillId="0" borderId="1" xfId="0" applyNumberFormat="1" applyFill="1" applyBorder="1"/>
    <xf numFmtId="165" fontId="0" fillId="0" borderId="2" xfId="0" applyNumberFormat="1" applyFill="1" applyBorder="1"/>
    <xf numFmtId="165" fontId="2" fillId="0" borderId="2" xfId="0" applyNumberFormat="1" applyFont="1" applyFill="1" applyBorder="1"/>
    <xf numFmtId="165" fontId="6" fillId="0" borderId="0" xfId="0" applyNumberFormat="1" applyFont="1" applyFill="1" applyBorder="1"/>
    <xf numFmtId="165" fontId="4" fillId="0" borderId="0" xfId="0" applyNumberFormat="1" applyFont="1" applyFill="1" applyBorder="1"/>
    <xf numFmtId="165" fontId="0" fillId="0" borderId="0" xfId="0" quotePrefix="1" applyNumberFormat="1" applyFill="1" applyBorder="1"/>
    <xf numFmtId="165" fontId="0" fillId="0" borderId="2" xfId="0" applyNumberFormat="1" applyFill="1" applyBorder="1" applyAlignment="1">
      <alignment horizontal="right"/>
    </xf>
    <xf numFmtId="165" fontId="0" fillId="0" borderId="2" xfId="0" quotePrefix="1" applyNumberFormat="1" applyFill="1" applyBorder="1" applyAlignment="1">
      <alignment horizontal="center"/>
    </xf>
    <xf numFmtId="165" fontId="2" fillId="0" borderId="2" xfId="0" quotePrefix="1" applyNumberFormat="1" applyFont="1" applyFill="1" applyBorder="1" applyAlignment="1">
      <alignment horizontal="center"/>
    </xf>
    <xf numFmtId="0" fontId="6" fillId="0" borderId="0" xfId="0" applyFont="1" applyFill="1" applyBorder="1"/>
    <xf numFmtId="0" fontId="0" fillId="0" borderId="0" xfId="0" applyFill="1" applyBorder="1" applyAlignment="1"/>
    <xf numFmtId="165" fontId="2" fillId="0" borderId="0" xfId="0" applyNumberFormat="1" applyFont="1" applyFill="1" applyBorder="1" applyAlignment="1">
      <alignment horizontal="right"/>
    </xf>
    <xf numFmtId="165" fontId="2" fillId="0" borderId="0" xfId="0" applyNumberFormat="1" applyFont="1" applyFill="1" applyBorder="1" applyAlignment="1"/>
    <xf numFmtId="165" fontId="4" fillId="0" borderId="0" xfId="0" applyNumberFormat="1" applyFont="1" applyFill="1" applyBorder="1" applyAlignment="1"/>
    <xf numFmtId="14" fontId="7" fillId="0" borderId="0" xfId="3" applyNumberFormat="1" applyFont="1" applyFill="1" applyBorder="1" applyAlignment="1">
      <alignment horizontal="left"/>
    </xf>
    <xf numFmtId="165" fontId="6" fillId="0" borderId="0" xfId="0" applyNumberFormat="1" applyFont="1" applyFill="1" applyBorder="1" applyAlignment="1"/>
    <xf numFmtId="0" fontId="4" fillId="0" borderId="0" xfId="0" applyFont="1" applyFill="1" applyBorder="1"/>
    <xf numFmtId="165" fontId="9" fillId="0" borderId="0" xfId="0" applyNumberFormat="1" applyFont="1" applyFill="1" applyBorder="1"/>
    <xf numFmtId="165" fontId="2" fillId="0" borderId="0" xfId="0" quotePrefix="1" applyNumberFormat="1" applyFont="1" applyFill="1" applyBorder="1"/>
    <xf numFmtId="165" fontId="2" fillId="0" borderId="2" xfId="0" applyNumberFormat="1" applyFont="1" applyFill="1" applyBorder="1" applyAlignment="1">
      <alignment horizontal="right"/>
    </xf>
    <xf numFmtId="0" fontId="2" fillId="0" borderId="0" xfId="0" applyFont="1" applyFill="1" applyBorder="1" applyAlignment="1"/>
    <xf numFmtId="165" fontId="17" fillId="0" borderId="0" xfId="1" applyNumberFormat="1" applyFont="1" applyFill="1" applyBorder="1" applyAlignment="1">
      <alignment horizontal="right"/>
    </xf>
    <xf numFmtId="165" fontId="2" fillId="0" borderId="0" xfId="0" applyNumberFormat="1" applyFont="1" applyFill="1" applyBorder="1" applyAlignment="1">
      <alignment vertical="center"/>
    </xf>
    <xf numFmtId="165" fontId="2" fillId="0" borderId="0" xfId="0" applyNumberFormat="1" applyFont="1" applyFill="1"/>
    <xf numFmtId="165" fontId="2" fillId="0" borderId="0" xfId="0" quotePrefix="1" applyNumberFormat="1" applyFont="1" applyFill="1" applyBorder="1" applyAlignment="1">
      <alignment horizontal="center"/>
    </xf>
    <xf numFmtId="165" fontId="2" fillId="0" borderId="2" xfId="0" applyNumberFormat="1" applyFont="1" applyFill="1" applyBorder="1" applyAlignment="1">
      <alignment vertical="top" wrapText="1"/>
    </xf>
    <xf numFmtId="165" fontId="2" fillId="0" borderId="2" xfId="0" applyNumberFormat="1" applyFont="1" applyFill="1" applyBorder="1" applyAlignment="1">
      <alignment vertical="top"/>
    </xf>
    <xf numFmtId="165" fontId="9" fillId="0" borderId="0" xfId="0" applyNumberFormat="1" applyFont="1" applyFill="1" applyBorder="1" applyAlignment="1">
      <alignment vertical="top"/>
    </xf>
    <xf numFmtId="0" fontId="1" fillId="0" borderId="0" xfId="0" applyNumberFormat="1" applyFont="1" applyFill="1" applyBorder="1"/>
    <xf numFmtId="165" fontId="1" fillId="0" borderId="1" xfId="0" applyNumberFormat="1" applyFont="1" applyFill="1" applyBorder="1"/>
    <xf numFmtId="0" fontId="0" fillId="0" borderId="0" xfId="0" applyNumberFormat="1" applyFill="1" applyBorder="1"/>
    <xf numFmtId="165" fontId="0" fillId="0" borderId="3" xfId="0" applyNumberFormat="1" applyFill="1" applyBorder="1"/>
    <xf numFmtId="165" fontId="0" fillId="0" borderId="3" xfId="0" applyNumberFormat="1" applyFill="1" applyBorder="1" applyAlignment="1">
      <alignment horizontal="center"/>
    </xf>
    <xf numFmtId="165" fontId="0" fillId="0" borderId="1" xfId="0" applyNumberFormat="1" applyFill="1" applyBorder="1" applyAlignment="1">
      <alignment horizontal="center"/>
    </xf>
    <xf numFmtId="0" fontId="9" fillId="0" borderId="0" xfId="0" applyNumberFormat="1" applyFont="1" applyFill="1" applyBorder="1"/>
    <xf numFmtId="165" fontId="0" fillId="0" borderId="0" xfId="0" quotePrefix="1" applyNumberFormat="1" applyFill="1" applyBorder="1" applyAlignment="1">
      <alignment horizontal="left"/>
    </xf>
    <xf numFmtId="0" fontId="0" fillId="0" borderId="2" xfId="0" applyNumberFormat="1" applyFill="1" applyBorder="1" applyAlignment="1">
      <alignment horizontal="right"/>
    </xf>
    <xf numFmtId="165" fontId="0" fillId="0" borderId="0" xfId="0" quotePrefix="1" applyNumberFormat="1" applyFill="1" applyBorder="1" applyAlignment="1">
      <alignment horizontal="right"/>
    </xf>
    <xf numFmtId="49" fontId="0" fillId="0" borderId="0" xfId="0" applyNumberFormat="1" applyFill="1" applyBorder="1" applyAlignment="1"/>
    <xf numFmtId="165" fontId="0" fillId="0" borderId="0" xfId="0" applyNumberFormat="1" applyFill="1" applyBorder="1" applyAlignment="1">
      <alignment horizontal="center" vertical="top"/>
    </xf>
    <xf numFmtId="165" fontId="0" fillId="0" borderId="0" xfId="0" applyNumberFormat="1" applyFill="1" applyBorder="1" applyAlignment="1">
      <alignment horizontal="left"/>
    </xf>
    <xf numFmtId="0" fontId="8" fillId="0" borderId="0" xfId="0" applyNumberFormat="1" applyFont="1" applyFill="1" applyBorder="1" applyAlignment="1"/>
    <xf numFmtId="165" fontId="8" fillId="0" borderId="0" xfId="0" applyNumberFormat="1" applyFont="1" applyFill="1" applyBorder="1" applyAlignment="1">
      <alignment horizontal="left"/>
    </xf>
    <xf numFmtId="49" fontId="0" fillId="0" borderId="0" xfId="0" applyNumberFormat="1" applyFill="1" applyBorder="1" applyAlignment="1">
      <alignment horizontal="left"/>
    </xf>
    <xf numFmtId="165" fontId="0" fillId="0" borderId="0" xfId="0" applyNumberFormat="1" applyFill="1" applyBorder="1" applyAlignment="1">
      <alignment vertical="top"/>
    </xf>
    <xf numFmtId="49" fontId="0" fillId="0" borderId="0" xfId="0" applyNumberFormat="1" applyFill="1" applyBorder="1" applyAlignment="1">
      <alignment wrapText="1"/>
    </xf>
    <xf numFmtId="165" fontId="0" fillId="0" borderId="0" xfId="0" applyNumberFormat="1" applyFill="1" applyBorder="1" applyAlignment="1">
      <alignment horizontal="left" vertical="top" wrapText="1"/>
    </xf>
    <xf numFmtId="165" fontId="2" fillId="0" borderId="0" xfId="0" applyNumberFormat="1" applyFont="1" applyFill="1" applyBorder="1" applyAlignment="1">
      <alignment horizontal="left"/>
    </xf>
    <xf numFmtId="165" fontId="2" fillId="0" borderId="0" xfId="0" applyNumberFormat="1" applyFont="1" applyFill="1" applyBorder="1" applyAlignment="1">
      <alignment horizontal="left" vertical="top" wrapText="1"/>
    </xf>
    <xf numFmtId="0" fontId="2" fillId="0" borderId="0" xfId="0" applyNumberFormat="1" applyFont="1" applyFill="1" applyBorder="1" applyAlignment="1"/>
    <xf numFmtId="0" fontId="7" fillId="0" borderId="0" xfId="0" applyNumberFormat="1" applyFont="1" applyFill="1" applyBorder="1"/>
    <xf numFmtId="165" fontId="5" fillId="0" borderId="1" xfId="0" applyNumberFormat="1" applyFont="1" applyFill="1" applyBorder="1"/>
    <xf numFmtId="0" fontId="0" fillId="0" borderId="0" xfId="0" applyNumberFormat="1" applyFill="1" applyBorder="1" applyAlignment="1">
      <alignment horizontal="right"/>
    </xf>
    <xf numFmtId="0" fontId="0" fillId="0" borderId="0" xfId="0" applyNumberFormat="1" applyFill="1" applyBorder="1" applyAlignment="1">
      <alignment horizontal="center"/>
    </xf>
    <xf numFmtId="165" fontId="6" fillId="0" borderId="0" xfId="0" applyNumberFormat="1" applyFont="1" applyFill="1" applyBorder="1" applyAlignment="1">
      <alignment horizontal="left"/>
    </xf>
    <xf numFmtId="0" fontId="9" fillId="0" borderId="1" xfId="0" applyNumberFormat="1" applyFont="1" applyFill="1" applyBorder="1" applyAlignment="1"/>
    <xf numFmtId="0" fontId="0" fillId="0" borderId="1" xfId="0" applyNumberFormat="1" applyFill="1" applyBorder="1" applyAlignment="1"/>
    <xf numFmtId="3" fontId="0" fillId="0" borderId="0" xfId="0" applyNumberFormat="1" applyFill="1" applyBorder="1"/>
    <xf numFmtId="3" fontId="0" fillId="0" borderId="1" xfId="0" applyNumberFormat="1" applyFill="1" applyBorder="1"/>
    <xf numFmtId="3" fontId="1" fillId="0" borderId="0" xfId="0" applyNumberFormat="1" applyFont="1" applyFill="1" applyBorder="1"/>
    <xf numFmtId="3" fontId="0" fillId="0" borderId="2" xfId="0" applyNumberFormat="1" applyFill="1" applyBorder="1" applyAlignment="1">
      <alignment horizontal="right"/>
    </xf>
    <xf numFmtId="165" fontId="0" fillId="0" borderId="0" xfId="0" applyNumberFormat="1" applyFill="1" applyAlignment="1">
      <alignment horizontal="right"/>
    </xf>
    <xf numFmtId="165" fontId="7" fillId="0" borderId="0" xfId="0" applyNumberFormat="1" applyFont="1" applyFill="1" applyBorder="1"/>
    <xf numFmtId="3" fontId="0" fillId="0" borderId="0" xfId="0" applyNumberFormat="1" applyFill="1" applyBorder="1" applyAlignment="1">
      <alignment horizontal="right"/>
    </xf>
    <xf numFmtId="164" fontId="0" fillId="0" borderId="0" xfId="0" applyNumberFormat="1" applyFill="1" applyAlignment="1">
      <alignment horizontal="right"/>
    </xf>
    <xf numFmtId="164" fontId="0" fillId="0" borderId="0" xfId="0" applyNumberFormat="1" applyFill="1" applyBorder="1" applyAlignment="1">
      <alignment horizontal="right"/>
    </xf>
    <xf numFmtId="1" fontId="0" fillId="0" borderId="0" xfId="0" applyNumberFormat="1" applyFill="1" applyAlignment="1">
      <alignment horizontal="right"/>
    </xf>
    <xf numFmtId="1" fontId="0" fillId="0" borderId="0" xfId="0" applyNumberFormat="1" applyFill="1" applyBorder="1" applyAlignment="1">
      <alignment horizontal="right"/>
    </xf>
    <xf numFmtId="3" fontId="2" fillId="0" borderId="0" xfId="0" applyNumberFormat="1" applyFont="1" applyFill="1" applyBorder="1"/>
    <xf numFmtId="3" fontId="9" fillId="0" borderId="0" xfId="0" applyNumberFormat="1" applyFont="1" applyFill="1" applyBorder="1"/>
    <xf numFmtId="165" fontId="0" fillId="0" borderId="0" xfId="0" applyNumberFormat="1" applyFill="1" applyAlignment="1">
      <alignment vertical="center"/>
    </xf>
    <xf numFmtId="3" fontId="0" fillId="0" borderId="0" xfId="0" applyNumberFormat="1" applyFill="1" applyBorder="1" applyAlignment="1">
      <alignment horizontal="left" indent="1"/>
    </xf>
    <xf numFmtId="0" fontId="0" fillId="0" borderId="0" xfId="0" applyFill="1" applyAlignment="1">
      <alignment horizontal="center"/>
    </xf>
    <xf numFmtId="0" fontId="0" fillId="0" borderId="0" xfId="0" applyFill="1" applyBorder="1" applyAlignment="1">
      <alignment vertical="center"/>
    </xf>
    <xf numFmtId="165" fontId="0" fillId="0" borderId="0" xfId="0" applyNumberFormat="1" applyFill="1"/>
    <xf numFmtId="165" fontId="1" fillId="0" borderId="0" xfId="0" applyNumberFormat="1" applyFont="1" applyFill="1" applyBorder="1" applyAlignment="1">
      <alignment vertical="top"/>
    </xf>
    <xf numFmtId="165" fontId="0" fillId="0" borderId="2" xfId="0" applyNumberFormat="1" applyFill="1" applyBorder="1" applyAlignment="1">
      <alignment vertical="top"/>
    </xf>
    <xf numFmtId="0" fontId="17" fillId="0" borderId="0" xfId="0" applyNumberFormat="1" applyFont="1" applyBorder="1" applyAlignment="1">
      <alignment horizontal="left" vertical="top" wrapText="1"/>
    </xf>
    <xf numFmtId="165" fontId="2" fillId="0" borderId="0" xfId="0" quotePrefix="1" applyNumberFormat="1" applyFont="1" applyBorder="1"/>
    <xf numFmtId="165" fontId="2" fillId="0" borderId="0" xfId="0" applyNumberFormat="1" applyFont="1" applyBorder="1" applyAlignment="1">
      <alignment horizontal="left" indent="1"/>
    </xf>
    <xf numFmtId="165" fontId="2" fillId="0" borderId="0" xfId="0" quotePrefix="1" applyNumberFormat="1" applyFont="1" applyBorder="1" applyAlignment="1">
      <alignment horizontal="left" indent="1"/>
    </xf>
    <xf numFmtId="164" fontId="0" fillId="0" borderId="0" xfId="5" applyNumberFormat="1" applyFont="1" applyBorder="1" applyAlignment="1">
      <alignment horizontal="right"/>
    </xf>
    <xf numFmtId="0" fontId="17" fillId="0" borderId="0" xfId="0" applyFont="1" applyAlignment="1">
      <alignment vertical="top" wrapText="1"/>
    </xf>
    <xf numFmtId="0" fontId="0" fillId="0" borderId="0" xfId="0" applyAlignment="1"/>
    <xf numFmtId="0" fontId="17" fillId="0" borderId="0" xfId="0" applyFont="1" applyBorder="1" applyAlignment="1">
      <alignment vertical="top" wrapText="1"/>
    </xf>
    <xf numFmtId="0" fontId="18" fillId="0" borderId="0" xfId="0" quotePrefix="1" applyFont="1" applyBorder="1" applyAlignment="1">
      <alignment vertical="top"/>
    </xf>
    <xf numFmtId="0" fontId="21" fillId="0" borderId="0" xfId="0" applyFont="1" applyBorder="1" applyAlignment="1">
      <alignment vertical="top" wrapText="1"/>
    </xf>
    <xf numFmtId="0" fontId="17" fillId="0" borderId="0" xfId="0" applyFont="1" applyBorder="1" applyAlignment="1">
      <alignment horizontal="left" vertical="top" wrapText="1"/>
    </xf>
    <xf numFmtId="0" fontId="0" fillId="0" borderId="0" xfId="0" applyAlignment="1">
      <alignment vertical="top" wrapText="1"/>
    </xf>
    <xf numFmtId="0" fontId="0" fillId="0" borderId="0" xfId="0" applyAlignment="1">
      <alignment vertical="top"/>
    </xf>
    <xf numFmtId="0" fontId="18" fillId="0" borderId="0" xfId="0" applyFont="1" applyAlignment="1"/>
    <xf numFmtId="0" fontId="18" fillId="0" borderId="0" xfId="0" applyFont="1" applyBorder="1" applyAlignment="1">
      <alignment vertical="top"/>
    </xf>
    <xf numFmtId="0" fontId="0" fillId="0" borderId="0" xfId="0" applyAlignment="1">
      <alignment wrapText="1"/>
    </xf>
    <xf numFmtId="0" fontId="19" fillId="0" borderId="0" xfId="0" applyFont="1" applyBorder="1" applyAlignment="1">
      <alignment horizontal="left" vertical="top" wrapText="1"/>
    </xf>
    <xf numFmtId="14" fontId="17" fillId="0" borderId="0" xfId="3" applyNumberFormat="1" applyFont="1" applyBorder="1" applyAlignment="1">
      <alignment vertical="top" wrapText="1"/>
    </xf>
    <xf numFmtId="0" fontId="2" fillId="0" borderId="0" xfId="3" applyFont="1" applyAlignment="1">
      <alignment vertical="top" wrapText="1"/>
    </xf>
    <xf numFmtId="0" fontId="2" fillId="0" borderId="0" xfId="3" applyFont="1" applyAlignment="1"/>
    <xf numFmtId="0" fontId="19" fillId="0" borderId="0" xfId="0" applyFont="1" applyAlignment="1">
      <alignment vertical="top" wrapText="1"/>
    </xf>
    <xf numFmtId="0" fontId="17" fillId="0" borderId="0" xfId="0" applyFont="1" applyAlignment="1">
      <alignment vertical="top"/>
    </xf>
    <xf numFmtId="0" fontId="18" fillId="0" borderId="0" xfId="0" applyFont="1" applyBorder="1" applyAlignment="1">
      <alignment horizontal="left" vertical="top"/>
    </xf>
    <xf numFmtId="0" fontId="8" fillId="0" borderId="0" xfId="0" applyFont="1" applyAlignment="1">
      <alignment wrapText="1"/>
    </xf>
    <xf numFmtId="0" fontId="15" fillId="0" borderId="0" xfId="0" applyFont="1" applyBorder="1" applyAlignment="1">
      <alignment horizontal="left" vertical="top"/>
    </xf>
    <xf numFmtId="0" fontId="17" fillId="0" borderId="0" xfId="0" applyFont="1" applyBorder="1" applyAlignment="1">
      <alignment horizontal="left" vertical="center" wrapText="1"/>
    </xf>
    <xf numFmtId="0" fontId="2" fillId="0" borderId="0" xfId="0" applyFont="1" applyAlignment="1">
      <alignment horizontal="left" vertical="center" wrapText="1"/>
    </xf>
    <xf numFmtId="0" fontId="17" fillId="0" borderId="0" xfId="0" quotePrefix="1" applyFont="1" applyBorder="1" applyAlignment="1">
      <alignment vertical="top" wrapText="1"/>
    </xf>
    <xf numFmtId="0" fontId="17" fillId="0" borderId="0" xfId="0" applyFont="1" applyAlignment="1">
      <alignment wrapText="1"/>
    </xf>
    <xf numFmtId="0" fontId="2" fillId="0" borderId="0" xfId="0" applyFont="1" applyAlignment="1"/>
    <xf numFmtId="0" fontId="19" fillId="0" borderId="0" xfId="0" applyFont="1" applyBorder="1" applyAlignment="1">
      <alignment horizontal="left" vertical="top"/>
    </xf>
    <xf numFmtId="49" fontId="17" fillId="0" borderId="0" xfId="0" applyNumberFormat="1" applyFont="1" applyFill="1" applyBorder="1" applyAlignment="1">
      <alignment vertical="top" wrapText="1"/>
    </xf>
    <xf numFmtId="0" fontId="0" fillId="0" borderId="0" xfId="0" applyFill="1" applyBorder="1" applyAlignment="1">
      <alignment vertical="top"/>
    </xf>
    <xf numFmtId="14" fontId="17" fillId="0" borderId="0" xfId="0" applyNumberFormat="1" applyFont="1" applyBorder="1" applyAlignment="1">
      <alignment vertical="top" wrapText="1"/>
    </xf>
    <xf numFmtId="0" fontId="2" fillId="0" borderId="0" xfId="0" applyFont="1" applyAlignment="1">
      <alignment vertical="top" wrapText="1"/>
    </xf>
    <xf numFmtId="0" fontId="17" fillId="0" borderId="0" xfId="0" quotePrefix="1" applyFont="1" applyAlignment="1">
      <alignment vertical="top" wrapText="1"/>
    </xf>
    <xf numFmtId="0" fontId="2" fillId="0" borderId="0" xfId="0" applyFont="1" applyAlignment="1">
      <alignment wrapText="1"/>
    </xf>
    <xf numFmtId="0" fontId="19" fillId="0" borderId="0" xfId="0" applyFont="1" applyAlignment="1">
      <alignment vertical="top"/>
    </xf>
    <xf numFmtId="49" fontId="17" fillId="0" borderId="0" xfId="0" applyNumberFormat="1" applyFont="1" applyBorder="1" applyAlignment="1">
      <alignment vertical="top" wrapText="1"/>
    </xf>
    <xf numFmtId="0" fontId="5" fillId="0" borderId="0" xfId="0" applyFont="1" applyAlignment="1">
      <alignment vertical="top" wrapText="1"/>
    </xf>
    <xf numFmtId="0" fontId="6" fillId="0" borderId="0" xfId="0" applyFont="1" applyBorder="1" applyAlignment="1">
      <alignment vertical="top"/>
    </xf>
    <xf numFmtId="49" fontId="24" fillId="0" borderId="0" xfId="0" applyNumberFormat="1" applyFont="1" applyBorder="1" applyAlignment="1">
      <alignment vertical="top" wrapText="1"/>
    </xf>
    <xf numFmtId="49" fontId="25" fillId="0" borderId="0" xfId="0" applyNumberFormat="1" applyFont="1" applyBorder="1" applyAlignment="1">
      <alignment vertical="top" wrapText="1"/>
    </xf>
    <xf numFmtId="0" fontId="17" fillId="0" borderId="0" xfId="0" applyFont="1" applyBorder="1" applyAlignment="1">
      <alignment horizontal="left" vertical="top"/>
    </xf>
    <xf numFmtId="49" fontId="10" fillId="0" borderId="0" xfId="2" quotePrefix="1" applyNumberFormat="1" applyFont="1" applyBorder="1" applyAlignment="1" applyProtection="1">
      <alignment horizontal="left" vertical="top" wrapText="1"/>
    </xf>
    <xf numFmtId="49" fontId="10" fillId="0" borderId="0" xfId="2" applyNumberFormat="1" applyBorder="1" applyAlignment="1" applyProtection="1">
      <alignment horizontal="left" vertical="top" wrapText="1"/>
    </xf>
    <xf numFmtId="49" fontId="17" fillId="0" borderId="0" xfId="0" applyNumberFormat="1" applyFont="1" applyBorder="1" applyAlignment="1">
      <alignment horizontal="left" vertical="top" wrapText="1"/>
    </xf>
    <xf numFmtId="0" fontId="10" fillId="0" borderId="0" xfId="2" quotePrefix="1" applyAlignment="1" applyProtection="1">
      <alignment horizontal="left" vertical="top"/>
    </xf>
    <xf numFmtId="0" fontId="10" fillId="0" borderId="0" xfId="2" applyBorder="1" applyAlignment="1" applyProtection="1">
      <alignment horizontal="left" vertical="top"/>
    </xf>
    <xf numFmtId="165" fontId="0" fillId="0" borderId="2" xfId="0" applyNumberFormat="1" applyBorder="1" applyAlignment="1">
      <alignment horizontal="center"/>
    </xf>
    <xf numFmtId="0" fontId="0" fillId="0" borderId="2" xfId="0" applyBorder="1" applyAlignment="1">
      <alignment horizontal="center"/>
    </xf>
    <xf numFmtId="165" fontId="0" fillId="0" borderId="1" xfId="0" applyNumberFormat="1" applyBorder="1" applyAlignment="1">
      <alignment horizontal="left"/>
    </xf>
    <xf numFmtId="165" fontId="0" fillId="0" borderId="2" xfId="0" applyNumberFormat="1" applyBorder="1" applyAlignment="1">
      <alignment horizontal="left"/>
    </xf>
    <xf numFmtId="165" fontId="0" fillId="0" borderId="3" xfId="0" applyNumberFormat="1" applyBorder="1" applyAlignment="1">
      <alignment horizontal="left"/>
    </xf>
    <xf numFmtId="0" fontId="0" fillId="0" borderId="2" xfId="0" applyBorder="1" applyAlignment="1">
      <alignment horizontal="left"/>
    </xf>
    <xf numFmtId="165" fontId="0" fillId="0" borderId="0" xfId="0" applyNumberFormat="1" applyBorder="1" applyAlignment="1">
      <alignment horizontal="center"/>
    </xf>
    <xf numFmtId="165" fontId="0" fillId="0" borderId="1" xfId="0" applyNumberForma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0" fontId="0" fillId="0" borderId="0" xfId="0" applyAlignment="1">
      <alignment horizontal="center"/>
    </xf>
    <xf numFmtId="165" fontId="2" fillId="0" borderId="0" xfId="0" applyNumberFormat="1" applyFont="1" applyBorder="1" applyAlignment="1">
      <alignment horizontal="left" wrapText="1"/>
    </xf>
    <xf numFmtId="165" fontId="1" fillId="0" borderId="0" xfId="0" applyNumberFormat="1" applyFont="1" applyBorder="1" applyAlignment="1"/>
    <xf numFmtId="165" fontId="5" fillId="0" borderId="2" xfId="0" applyNumberFormat="1" applyFont="1" applyBorder="1" applyAlignment="1">
      <alignment horizontal="left"/>
    </xf>
    <xf numFmtId="0" fontId="5" fillId="0" borderId="2" xfId="0" applyFont="1" applyBorder="1" applyAlignment="1">
      <alignment horizontal="left"/>
    </xf>
    <xf numFmtId="165" fontId="0" fillId="0" borderId="0" xfId="0" applyNumberFormat="1" applyBorder="1" applyAlignment="1">
      <alignment horizontal="left"/>
    </xf>
    <xf numFmtId="0" fontId="0" fillId="0" borderId="1" xfId="0" applyBorder="1" applyAlignment="1">
      <alignment horizontal="left"/>
    </xf>
    <xf numFmtId="0" fontId="0" fillId="0" borderId="3" xfId="0" applyBorder="1" applyAlignment="1">
      <alignment horizontal="left"/>
    </xf>
    <xf numFmtId="3" fontId="0" fillId="0" borderId="3" xfId="0" applyNumberFormat="1" applyBorder="1" applyAlignment="1">
      <alignment horizontal="left"/>
    </xf>
    <xf numFmtId="3" fontId="0" fillId="0" borderId="0" xfId="0" applyNumberFormat="1" applyBorder="1" applyAlignment="1">
      <alignment horizontal="left"/>
    </xf>
    <xf numFmtId="3" fontId="0" fillId="0" borderId="3" xfId="0" applyNumberFormat="1" applyBorder="1" applyAlignment="1">
      <alignment horizontal="center"/>
    </xf>
    <xf numFmtId="0" fontId="0" fillId="0" borderId="3" xfId="0" applyBorder="1" applyAlignment="1">
      <alignment horizontal="center"/>
    </xf>
    <xf numFmtId="165" fontId="2" fillId="0" borderId="2" xfId="0" applyNumberFormat="1" applyFont="1" applyBorder="1" applyAlignment="1">
      <alignment horizontal="left"/>
    </xf>
    <xf numFmtId="165" fontId="0" fillId="0" borderId="3" xfId="0" applyNumberFormat="1" applyBorder="1" applyAlignment="1">
      <alignment horizontal="center"/>
    </xf>
  </cellXfs>
  <cellStyles count="8">
    <cellStyle name="Dålig" xfId="1" builtinId="27"/>
    <cellStyle name="Hyperlänk" xfId="2" builtinId="8"/>
    <cellStyle name="Normal" xfId="0" builtinId="0"/>
    <cellStyle name="Normal 3" xfId="3"/>
    <cellStyle name="Normal_facktabell" xfId="4"/>
    <cellStyle name="Procent" xfId="5" builtinId="5"/>
    <cellStyle name="Tusental (0)_DA" xfId="6"/>
    <cellStyle name="Valuta (0)_DA"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E274EFE-4DC4-492E-B709-FE870778CD99}" type="doc">
      <dgm:prSet loTypeId="urn:microsoft.com/office/officeart/2005/8/layout/hierarchy6" loCatId="hierarchy" qsTypeId="urn:microsoft.com/office/officeart/2005/8/quickstyle/simple3" qsCatId="simple" csTypeId="urn:microsoft.com/office/officeart/2005/8/colors/accent1_2" csCatId="accent1" phldr="1"/>
      <dgm:spPr/>
    </dgm:pt>
    <dgm:pt modelId="{C682A161-7DBA-4B26-8427-159056F4C10B}">
      <dgm:prSet custT="1"/>
      <dgm:spPr/>
      <dgm:t>
        <a:bodyPr lIns="0" rIns="0"/>
        <a:lstStyle/>
        <a:p>
          <a:pPr algn="ctr" rtl="0">
            <a:defRPr sz="1000"/>
          </a:pPr>
          <a:r>
            <a:rPr lang="sv-SE" sz="800" b="1" i="0" u="none" strike="noStrike" baseline="0">
              <a:latin typeface="Segoe UI" pitchFamily="34" charset="0"/>
              <a:cs typeface="Segoe UI" pitchFamily="34" charset="0"/>
            </a:rPr>
            <a:t>I arbetskraften</a:t>
          </a:r>
        </a:p>
        <a:p>
          <a:pPr algn="ctr" rtl="0">
            <a:defRPr sz="1000"/>
          </a:pPr>
          <a:endParaRPr lang="sv-SE" sz="800" b="1" i="0" u="none" strike="noStrike" baseline="0">
            <a:latin typeface="Segoe UI" pitchFamily="34" charset="0"/>
            <a:cs typeface="Segoe UI" pitchFamily="34" charset="0"/>
          </a:endParaRPr>
        </a:p>
      </dgm:t>
    </dgm:pt>
    <dgm:pt modelId="{CC1EF8E3-F9DC-46DA-B305-A23303B5767C}" type="parTrans" cxnId="{C014C365-9CFC-4750-B277-30F698F9B4A4}">
      <dgm:prSet/>
      <dgm:spPr/>
      <dgm:t>
        <a:bodyPr/>
        <a:lstStyle/>
        <a:p>
          <a:endParaRPr lang="sv-SE"/>
        </a:p>
      </dgm:t>
    </dgm:pt>
    <dgm:pt modelId="{E25AC519-0784-49A6-9845-55E9CF406E3D}" type="sibTrans" cxnId="{C014C365-9CFC-4750-B277-30F698F9B4A4}">
      <dgm:prSet/>
      <dgm:spPr/>
      <dgm:t>
        <a:bodyPr/>
        <a:lstStyle/>
        <a:p>
          <a:endParaRPr lang="sv-SE"/>
        </a:p>
      </dgm:t>
    </dgm:pt>
    <dgm:pt modelId="{C62F8287-85D1-4983-B2E3-62262D1B96AF}">
      <dgm:prSet custT="1"/>
      <dgm:spPr/>
      <dgm:t>
        <a:bodyPr lIns="0" rIns="0"/>
        <a:lstStyle/>
        <a:p>
          <a:pPr algn="ctr" rtl="0">
            <a:defRPr sz="1000"/>
          </a:pPr>
          <a:r>
            <a:rPr lang="sv-SE" sz="800" b="1" i="0" u="none" strike="noStrike" baseline="0">
              <a:latin typeface="Segoe UI" pitchFamily="34" charset="0"/>
              <a:cs typeface="Segoe UI" pitchFamily="34" charset="0"/>
            </a:rPr>
            <a:t>Frånvarande pga sjukdom</a:t>
          </a:r>
        </a:p>
        <a:p>
          <a:pPr algn="ctr" rtl="0">
            <a:defRPr sz="1000"/>
          </a:pPr>
          <a:endParaRPr lang="sv-SE" sz="800" b="1" i="0" u="none" strike="noStrike" baseline="0">
            <a:latin typeface="Segoe UI" pitchFamily="34" charset="0"/>
            <a:cs typeface="Segoe UI" pitchFamily="34" charset="0"/>
          </a:endParaRPr>
        </a:p>
      </dgm:t>
    </dgm:pt>
    <dgm:pt modelId="{1000A5BB-27A1-426B-9CE1-5902B5FDA0FD}" type="parTrans" cxnId="{CFA99914-8ABF-4731-ADBB-CAFC6135A934}">
      <dgm:prSet/>
      <dgm:spPr/>
      <dgm:t>
        <a:bodyPr/>
        <a:lstStyle/>
        <a:p>
          <a:endParaRPr lang="sv-SE"/>
        </a:p>
      </dgm:t>
    </dgm:pt>
    <dgm:pt modelId="{72FFC216-FAB0-4808-B050-E2EB450F2CCF}" type="sibTrans" cxnId="{CFA99914-8ABF-4731-ADBB-CAFC6135A934}">
      <dgm:prSet/>
      <dgm:spPr/>
      <dgm:t>
        <a:bodyPr/>
        <a:lstStyle/>
        <a:p>
          <a:endParaRPr lang="sv-SE"/>
        </a:p>
      </dgm:t>
    </dgm:pt>
    <dgm:pt modelId="{0115FE69-1EFF-4675-A2BF-8B27A8F0CE69}">
      <dgm:prSet custT="1"/>
      <dgm:spPr/>
      <dgm:t>
        <a:bodyPr lIns="0" rIns="0"/>
        <a:lstStyle/>
        <a:p>
          <a:pPr algn="ctr" rtl="0">
            <a:defRPr sz="1000"/>
          </a:pPr>
          <a:r>
            <a:rPr lang="sv-SE" sz="800" b="1" i="0" u="none" strike="noStrike" baseline="0">
              <a:latin typeface="Segoe UI" pitchFamily="34" charset="0"/>
              <a:cs typeface="Segoe UI" pitchFamily="34" charset="0"/>
            </a:rPr>
            <a:t>Frånvarande pga semester</a:t>
          </a:r>
        </a:p>
        <a:p>
          <a:pPr algn="ctr" rtl="0">
            <a:defRPr sz="1000"/>
          </a:pPr>
          <a:endParaRPr lang="sv-SE" sz="800" b="1" i="0" u="none" strike="noStrike" baseline="0">
            <a:latin typeface="Segoe UI" pitchFamily="34" charset="0"/>
            <a:cs typeface="Segoe UI" pitchFamily="34" charset="0"/>
          </a:endParaRPr>
        </a:p>
      </dgm:t>
    </dgm:pt>
    <dgm:pt modelId="{45973328-22D0-4660-9549-987AF3898EE7}" type="parTrans" cxnId="{AD4F9634-0153-4C88-B73D-4CC12D40825E}">
      <dgm:prSet/>
      <dgm:spPr/>
      <dgm:t>
        <a:bodyPr/>
        <a:lstStyle/>
        <a:p>
          <a:endParaRPr lang="sv-SE"/>
        </a:p>
      </dgm:t>
    </dgm:pt>
    <dgm:pt modelId="{31AB35A7-2941-4B3F-8E02-530C89004DB2}" type="sibTrans" cxnId="{AD4F9634-0153-4C88-B73D-4CC12D40825E}">
      <dgm:prSet/>
      <dgm:spPr/>
      <dgm:t>
        <a:bodyPr/>
        <a:lstStyle/>
        <a:p>
          <a:endParaRPr lang="sv-SE"/>
        </a:p>
      </dgm:t>
    </dgm:pt>
    <dgm:pt modelId="{61254DC2-5957-4AED-90E0-2ACBC86B5BFB}">
      <dgm:prSet custT="1"/>
      <dgm:spPr/>
      <dgm:t>
        <a:bodyPr lIns="0" rIns="0"/>
        <a:lstStyle/>
        <a:p>
          <a:pPr algn="ctr" rtl="0">
            <a:defRPr sz="1000"/>
          </a:pPr>
          <a:r>
            <a:rPr lang="sv-SE" sz="800" b="1" i="0" u="none" strike="noStrike" baseline="0">
              <a:latin typeface="Segoe UI" pitchFamily="34" charset="0"/>
              <a:cs typeface="Segoe UI" pitchFamily="34" charset="0"/>
            </a:rPr>
            <a:t>Frånvarande pga Föräldra-ledighet</a:t>
          </a:r>
        </a:p>
        <a:p>
          <a:pPr algn="ctr" rtl="0">
            <a:defRPr sz="1000"/>
          </a:pPr>
          <a:endParaRPr lang="sv-SE" sz="800" b="1" i="0" u="none" strike="noStrike" baseline="0">
            <a:latin typeface="Segoe UI" pitchFamily="34" charset="0"/>
            <a:cs typeface="Segoe UI" pitchFamily="34" charset="0"/>
          </a:endParaRPr>
        </a:p>
      </dgm:t>
    </dgm:pt>
    <dgm:pt modelId="{94B7E180-CC88-4193-8979-49161ABF89D0}" type="parTrans" cxnId="{4AB28B1C-4370-4C95-A53D-67A89E8ED631}">
      <dgm:prSet/>
      <dgm:spPr/>
      <dgm:t>
        <a:bodyPr/>
        <a:lstStyle/>
        <a:p>
          <a:endParaRPr lang="sv-SE"/>
        </a:p>
      </dgm:t>
    </dgm:pt>
    <dgm:pt modelId="{9D3B5B29-216D-4C3F-92E8-BA5948D66AED}" type="sibTrans" cxnId="{4AB28B1C-4370-4C95-A53D-67A89E8ED631}">
      <dgm:prSet/>
      <dgm:spPr/>
      <dgm:t>
        <a:bodyPr/>
        <a:lstStyle/>
        <a:p>
          <a:endParaRPr lang="sv-SE"/>
        </a:p>
      </dgm:t>
    </dgm:pt>
    <dgm:pt modelId="{F8C0BFED-9DA0-4829-915C-C9414C282876}">
      <dgm:prSet custT="1"/>
      <dgm:spPr/>
      <dgm:t>
        <a:bodyPr lIns="0" rIns="0"/>
        <a:lstStyle/>
        <a:p>
          <a:pPr algn="ctr" rtl="0">
            <a:defRPr sz="1000"/>
          </a:pPr>
          <a:r>
            <a:rPr lang="sv-SE" sz="800" b="1" i="0" u="none" strike="noStrike" baseline="0">
              <a:latin typeface="Segoe UI" pitchFamily="34" charset="0"/>
              <a:cs typeface="Segoe UI" pitchFamily="34" charset="0"/>
            </a:rPr>
            <a:t>Frånvarande pga övriga skäl</a:t>
          </a:r>
        </a:p>
        <a:p>
          <a:pPr algn="ctr" rtl="0">
            <a:defRPr sz="1000"/>
          </a:pPr>
          <a:endParaRPr lang="sv-SE" sz="800" b="1" i="0" u="none" strike="noStrike" baseline="0">
            <a:latin typeface="Segoe UI" pitchFamily="34" charset="0"/>
            <a:cs typeface="Segoe UI" pitchFamily="34" charset="0"/>
          </a:endParaRPr>
        </a:p>
      </dgm:t>
    </dgm:pt>
    <dgm:pt modelId="{B465D503-E970-4739-8667-990F06D500BB}" type="parTrans" cxnId="{4EA9F79F-112A-4FBC-8F53-75B51AC38433}">
      <dgm:prSet/>
      <dgm:spPr/>
      <dgm:t>
        <a:bodyPr/>
        <a:lstStyle/>
        <a:p>
          <a:endParaRPr lang="sv-SE"/>
        </a:p>
      </dgm:t>
    </dgm:pt>
    <dgm:pt modelId="{9B52497A-C486-4908-A051-80F79DFCDD9F}" type="sibTrans" cxnId="{4EA9F79F-112A-4FBC-8F53-75B51AC38433}">
      <dgm:prSet/>
      <dgm:spPr/>
      <dgm:t>
        <a:bodyPr/>
        <a:lstStyle/>
        <a:p>
          <a:endParaRPr lang="sv-SE"/>
        </a:p>
      </dgm:t>
    </dgm:pt>
    <dgm:pt modelId="{ECBEA6CA-F8FD-4342-A36E-EC4E49829569}">
      <dgm:prSet custT="1"/>
      <dgm:spPr/>
      <dgm:t>
        <a:bodyPr lIns="0" rIns="0"/>
        <a:lstStyle/>
        <a:p>
          <a:pPr algn="ctr" rtl="0">
            <a:defRPr sz="1000"/>
          </a:pPr>
          <a:r>
            <a:rPr lang="sv-SE" sz="800" b="1" i="0" u="none" strike="noStrike" baseline="0">
              <a:latin typeface="Segoe UI" pitchFamily="34" charset="0"/>
              <a:cs typeface="Segoe UI" pitchFamily="34" charset="0"/>
            </a:rPr>
            <a:t>Arbetslösa</a:t>
          </a:r>
        </a:p>
        <a:p>
          <a:pPr algn="ctr" rtl="0">
            <a:defRPr sz="1000"/>
          </a:pPr>
          <a:endParaRPr lang="sv-SE" sz="800" b="1" i="0" u="none" strike="noStrike" baseline="0">
            <a:latin typeface="Segoe UI" pitchFamily="34" charset="0"/>
            <a:cs typeface="Segoe UI" pitchFamily="34" charset="0"/>
          </a:endParaRPr>
        </a:p>
      </dgm:t>
    </dgm:pt>
    <dgm:pt modelId="{05910102-85EB-4A8E-B37F-42B2BD6E1C91}" type="parTrans" cxnId="{4F5A1577-E645-42AC-BC3A-A6603806BE0F}">
      <dgm:prSet/>
      <dgm:spPr/>
      <dgm:t>
        <a:bodyPr/>
        <a:lstStyle/>
        <a:p>
          <a:endParaRPr lang="sv-SE"/>
        </a:p>
      </dgm:t>
    </dgm:pt>
    <dgm:pt modelId="{F783C249-F14A-4EB6-9B47-D99D7A4862C5}" type="sibTrans" cxnId="{4F5A1577-E645-42AC-BC3A-A6603806BE0F}">
      <dgm:prSet/>
      <dgm:spPr/>
      <dgm:t>
        <a:bodyPr/>
        <a:lstStyle/>
        <a:p>
          <a:endParaRPr lang="sv-SE"/>
        </a:p>
      </dgm:t>
    </dgm:pt>
    <dgm:pt modelId="{03D39A3B-CA3C-4D4D-9F47-68ABD128E17D}">
      <dgm:prSet custT="1"/>
      <dgm:spPr/>
      <dgm:t>
        <a:bodyPr lIns="0" rIns="0"/>
        <a:lstStyle/>
        <a:p>
          <a:pPr algn="ctr" rtl="0">
            <a:defRPr sz="1000"/>
          </a:pPr>
          <a:r>
            <a:rPr lang="sv-SE" sz="800" b="1" i="0" u="none" strike="noStrike" baseline="0">
              <a:latin typeface="Segoe UI" pitchFamily="34" charset="0"/>
              <a:cs typeface="Segoe UI" pitchFamily="34" charset="0"/>
            </a:rPr>
            <a:t>Ej i arbetskraften</a:t>
          </a:r>
        </a:p>
        <a:p>
          <a:pPr algn="ctr" rtl="0">
            <a:defRPr sz="1000"/>
          </a:pPr>
          <a:endParaRPr lang="sv-SE" sz="800" b="1" i="0" u="none" strike="noStrike" baseline="0">
            <a:latin typeface="Segoe UI" pitchFamily="34" charset="0"/>
            <a:cs typeface="Segoe UI" pitchFamily="34" charset="0"/>
          </a:endParaRPr>
        </a:p>
      </dgm:t>
    </dgm:pt>
    <dgm:pt modelId="{E982E9FC-A789-42E9-B5C3-95CC3745B26A}" type="parTrans" cxnId="{511B42FF-3093-420B-BC9A-F7385A122C29}">
      <dgm:prSet/>
      <dgm:spPr/>
      <dgm:t>
        <a:bodyPr/>
        <a:lstStyle/>
        <a:p>
          <a:endParaRPr lang="sv-SE"/>
        </a:p>
      </dgm:t>
    </dgm:pt>
    <dgm:pt modelId="{78163BBF-1D17-4DB3-97FB-3A60371E750C}" type="sibTrans" cxnId="{511B42FF-3093-420B-BC9A-F7385A122C29}">
      <dgm:prSet/>
      <dgm:spPr/>
      <dgm:t>
        <a:bodyPr/>
        <a:lstStyle/>
        <a:p>
          <a:endParaRPr lang="sv-SE"/>
        </a:p>
      </dgm:t>
    </dgm:pt>
    <dgm:pt modelId="{3FA1AF4B-5323-480B-AAD3-B212E98620E7}">
      <dgm:prSet custT="1"/>
      <dgm:spPr/>
      <dgm:t>
        <a:bodyPr lIns="0" rIns="0"/>
        <a:lstStyle/>
        <a:p>
          <a:pPr algn="ctr" rtl="0">
            <a:defRPr sz="1000"/>
          </a:pPr>
          <a:r>
            <a:rPr lang="sv-SE" sz="800" b="1" i="0" u="none" strike="noStrike" baseline="0">
              <a:latin typeface="Segoe UI" pitchFamily="34" charset="0"/>
              <a:cs typeface="Segoe UI" pitchFamily="34" charset="0"/>
            </a:rPr>
            <a:t>Sjuka*</a:t>
          </a:r>
        </a:p>
        <a:p>
          <a:pPr algn="ctr" rtl="0">
            <a:defRPr sz="1000"/>
          </a:pPr>
          <a:endParaRPr lang="sv-SE" sz="800" b="1" i="0" u="none" strike="noStrike" baseline="0">
            <a:latin typeface="Segoe UI" pitchFamily="34" charset="0"/>
            <a:cs typeface="Segoe UI" pitchFamily="34" charset="0"/>
          </a:endParaRPr>
        </a:p>
      </dgm:t>
    </dgm:pt>
    <dgm:pt modelId="{CADE85BD-1E35-4AFC-BC80-BFEA0EBD2BDA}" type="parTrans" cxnId="{5F5BDF43-D706-46D8-AF44-95B00E61187E}">
      <dgm:prSet/>
      <dgm:spPr/>
      <dgm:t>
        <a:bodyPr/>
        <a:lstStyle/>
        <a:p>
          <a:endParaRPr lang="sv-SE"/>
        </a:p>
      </dgm:t>
    </dgm:pt>
    <dgm:pt modelId="{FF2383E9-FE97-41C6-8EB8-DDA6C01D5EA9}" type="sibTrans" cxnId="{5F5BDF43-D706-46D8-AF44-95B00E61187E}">
      <dgm:prSet/>
      <dgm:spPr/>
      <dgm:t>
        <a:bodyPr/>
        <a:lstStyle/>
        <a:p>
          <a:endParaRPr lang="sv-SE"/>
        </a:p>
      </dgm:t>
    </dgm:pt>
    <dgm:pt modelId="{190467B5-F3C9-42C5-8C7A-A400EC45D3E8}">
      <dgm:prSet custT="1"/>
      <dgm:spPr/>
      <dgm:t>
        <a:bodyPr lIns="0" rIns="0"/>
        <a:lstStyle/>
        <a:p>
          <a:pPr algn="ctr" rtl="0">
            <a:defRPr sz="1000"/>
          </a:pPr>
          <a:r>
            <a:rPr lang="sv-SE" sz="800" b="1" i="0" u="none" strike="noStrike" baseline="0">
              <a:latin typeface="Segoe UI" pitchFamily="34" charset="0"/>
              <a:cs typeface="Segoe UI" pitchFamily="34" charset="0"/>
            </a:rPr>
            <a:t>Heltids-studerande</a:t>
          </a:r>
        </a:p>
        <a:p>
          <a:pPr algn="ctr" rtl="0">
            <a:defRPr sz="1000"/>
          </a:pPr>
          <a:endParaRPr lang="sv-SE" sz="800" b="1" i="0" u="none" strike="noStrike" baseline="0">
            <a:latin typeface="Segoe UI" pitchFamily="34" charset="0"/>
            <a:cs typeface="Segoe UI" pitchFamily="34" charset="0"/>
          </a:endParaRPr>
        </a:p>
      </dgm:t>
    </dgm:pt>
    <dgm:pt modelId="{B01A7430-32B4-42BB-AE91-AAB4B2462335}" type="parTrans" cxnId="{309D1C06-5F36-44E9-BEA9-B9A1FC68CA19}">
      <dgm:prSet/>
      <dgm:spPr/>
      <dgm:t>
        <a:bodyPr/>
        <a:lstStyle/>
        <a:p>
          <a:endParaRPr lang="sv-SE"/>
        </a:p>
      </dgm:t>
    </dgm:pt>
    <dgm:pt modelId="{0F8B0114-CA2C-4A5C-BB44-03C0D5596DB0}" type="sibTrans" cxnId="{309D1C06-5F36-44E9-BEA9-B9A1FC68CA19}">
      <dgm:prSet/>
      <dgm:spPr/>
      <dgm:t>
        <a:bodyPr/>
        <a:lstStyle/>
        <a:p>
          <a:endParaRPr lang="sv-SE"/>
        </a:p>
      </dgm:t>
    </dgm:pt>
    <dgm:pt modelId="{ABC9BA06-44C8-441E-A9C2-4AE022FAAEAE}">
      <dgm:prSet custT="1"/>
      <dgm:spPr/>
      <dgm:t>
        <a:bodyPr lIns="0" rIns="0"/>
        <a:lstStyle/>
        <a:p>
          <a:pPr algn="ctr" rtl="0">
            <a:defRPr sz="1000"/>
          </a:pPr>
          <a:r>
            <a:rPr lang="sv-SE" sz="800" b="1" i="0" u="none" strike="noStrike" baseline="0">
              <a:latin typeface="Segoe UI" pitchFamily="34" charset="0"/>
              <a:cs typeface="Segoe UI" pitchFamily="34" charset="0"/>
            </a:rPr>
            <a:t>Pensionärer</a:t>
          </a:r>
        </a:p>
        <a:p>
          <a:pPr algn="ctr" rtl="0">
            <a:defRPr sz="1000"/>
          </a:pPr>
          <a:endParaRPr lang="sv-SE" sz="800" b="1" i="0" u="none" strike="noStrike" baseline="0">
            <a:latin typeface="Segoe UI" pitchFamily="34" charset="0"/>
            <a:cs typeface="Segoe UI" pitchFamily="34" charset="0"/>
          </a:endParaRPr>
        </a:p>
      </dgm:t>
    </dgm:pt>
    <dgm:pt modelId="{AAD14DBF-D8A2-4787-A570-E4FF659EA064}" type="parTrans" cxnId="{C395B42D-07FE-473C-8DC6-19E1DD825DF2}">
      <dgm:prSet/>
      <dgm:spPr/>
      <dgm:t>
        <a:bodyPr/>
        <a:lstStyle/>
        <a:p>
          <a:endParaRPr lang="sv-SE"/>
        </a:p>
      </dgm:t>
    </dgm:pt>
    <dgm:pt modelId="{A9D0E264-A764-4837-8EA5-2764CA6DA8EB}" type="sibTrans" cxnId="{C395B42D-07FE-473C-8DC6-19E1DD825DF2}">
      <dgm:prSet/>
      <dgm:spPr/>
      <dgm:t>
        <a:bodyPr/>
        <a:lstStyle/>
        <a:p>
          <a:endParaRPr lang="sv-SE"/>
        </a:p>
      </dgm:t>
    </dgm:pt>
    <dgm:pt modelId="{2A636429-DD31-47CA-81D4-143C32D91835}">
      <dgm:prSet custT="1"/>
      <dgm:spPr/>
      <dgm:t>
        <a:bodyPr lIns="0" rIns="0"/>
        <a:lstStyle/>
        <a:p>
          <a:pPr algn="ctr" rtl="0">
            <a:defRPr sz="1000"/>
          </a:pPr>
          <a:r>
            <a:rPr lang="sv-SE" sz="800" b="1" i="0" u="none" strike="noStrike" baseline="0">
              <a:latin typeface="Segoe UI" pitchFamily="34" charset="0"/>
              <a:cs typeface="Segoe UI" pitchFamily="34" charset="0"/>
            </a:rPr>
            <a:t>Övriga</a:t>
          </a:r>
        </a:p>
        <a:p>
          <a:pPr algn="ctr" rtl="0">
            <a:defRPr sz="1000"/>
          </a:pPr>
          <a:endParaRPr lang="sv-SE" sz="800" b="0" i="0" u="none" strike="noStrike" baseline="0">
            <a:latin typeface="Times New Roman"/>
            <a:cs typeface="Times New Roman"/>
          </a:endParaRPr>
        </a:p>
      </dgm:t>
    </dgm:pt>
    <dgm:pt modelId="{43D276CF-6EAB-40B3-AA9D-2FE316615D39}" type="parTrans" cxnId="{CBC6ECB3-CFA5-464F-BA6D-8B577337EAF9}">
      <dgm:prSet/>
      <dgm:spPr/>
      <dgm:t>
        <a:bodyPr/>
        <a:lstStyle/>
        <a:p>
          <a:endParaRPr lang="sv-SE"/>
        </a:p>
      </dgm:t>
    </dgm:pt>
    <dgm:pt modelId="{5955751E-1313-4DFB-AA0A-9EC9AD524956}" type="sibTrans" cxnId="{CBC6ECB3-CFA5-464F-BA6D-8B577337EAF9}">
      <dgm:prSet/>
      <dgm:spPr/>
      <dgm:t>
        <a:bodyPr/>
        <a:lstStyle/>
        <a:p>
          <a:endParaRPr lang="sv-SE"/>
        </a:p>
      </dgm:t>
    </dgm:pt>
    <dgm:pt modelId="{3556C2B1-0F2A-4982-9EF2-B16C34E9B5F5}">
      <dgm:prSet custT="1"/>
      <dgm:spPr/>
      <dgm:t>
        <a:bodyPr lIns="0" rIns="0"/>
        <a:lstStyle/>
        <a:p>
          <a:pPr algn="ctr" rtl="0">
            <a:defRPr sz="1000"/>
          </a:pPr>
          <a:r>
            <a:rPr lang="sv-SE" sz="800" b="1" i="0" u="none" strike="noStrike" baseline="0">
              <a:latin typeface="Segoe UI" pitchFamily="34" charset="0"/>
              <a:cs typeface="Segoe UI" pitchFamily="34" charset="0"/>
            </a:rPr>
            <a:t>Befolkningen</a:t>
          </a:r>
        </a:p>
      </dgm:t>
    </dgm:pt>
    <dgm:pt modelId="{B2BF8F85-5512-421A-8260-5F0149639602}" type="parTrans" cxnId="{EC5E304B-3FEB-4843-BE4E-9C9A036BB903}">
      <dgm:prSet/>
      <dgm:spPr/>
      <dgm:t>
        <a:bodyPr/>
        <a:lstStyle/>
        <a:p>
          <a:endParaRPr lang="sv-SE"/>
        </a:p>
      </dgm:t>
    </dgm:pt>
    <dgm:pt modelId="{B4BCF8D5-1E37-498D-AA94-BF9791E25008}" type="sibTrans" cxnId="{EC5E304B-3FEB-4843-BE4E-9C9A036BB903}">
      <dgm:prSet/>
      <dgm:spPr/>
      <dgm:t>
        <a:bodyPr/>
        <a:lstStyle/>
        <a:p>
          <a:endParaRPr lang="sv-SE"/>
        </a:p>
      </dgm:t>
    </dgm:pt>
    <dgm:pt modelId="{DCF076B3-CFE8-44BB-AC9B-930FE55F95CD}">
      <dgm:prSet custT="1"/>
      <dgm:spPr/>
      <dgm:t>
        <a:bodyPr lIns="0" rIns="0"/>
        <a:lstStyle/>
        <a:p>
          <a:pPr algn="ctr" rtl="0">
            <a:defRPr sz="1000"/>
          </a:pPr>
          <a:r>
            <a:rPr lang="sv-SE" sz="800" b="1" i="0" u="none" strike="noStrike" baseline="0">
              <a:latin typeface="Segoe UI" pitchFamily="34" charset="0"/>
              <a:cs typeface="Segoe UI" pitchFamily="34" charset="0"/>
            </a:rPr>
            <a:t>Sysselsatta</a:t>
          </a:r>
        </a:p>
        <a:p>
          <a:pPr algn="ctr" rtl="0">
            <a:defRPr sz="1000"/>
          </a:pPr>
          <a:endParaRPr lang="sv-SE" sz="800" b="1" i="0" u="none" strike="noStrike" baseline="0">
            <a:latin typeface="Segoe UI" pitchFamily="34" charset="0"/>
            <a:cs typeface="Segoe UI" pitchFamily="34" charset="0"/>
          </a:endParaRPr>
        </a:p>
      </dgm:t>
    </dgm:pt>
    <dgm:pt modelId="{D6B0F4BE-0641-4E15-A5DA-E1A57E0AA907}" type="sibTrans" cxnId="{67030F82-815B-4ABA-B96D-FD91498D0921}">
      <dgm:prSet/>
      <dgm:spPr/>
      <dgm:t>
        <a:bodyPr/>
        <a:lstStyle/>
        <a:p>
          <a:endParaRPr lang="sv-SE"/>
        </a:p>
      </dgm:t>
    </dgm:pt>
    <dgm:pt modelId="{9C3FD917-A1D8-45B0-B78E-97BE648C2454}" type="parTrans" cxnId="{67030F82-815B-4ABA-B96D-FD91498D0921}">
      <dgm:prSet/>
      <dgm:spPr/>
      <dgm:t>
        <a:bodyPr/>
        <a:lstStyle/>
        <a:p>
          <a:endParaRPr lang="sv-SE"/>
        </a:p>
      </dgm:t>
    </dgm:pt>
    <dgm:pt modelId="{36BE4FB0-43C5-410F-B0C5-FED60E6CDE6C}">
      <dgm:prSet custT="1"/>
      <dgm:spPr/>
      <dgm:t>
        <a:bodyPr lIns="0" rIns="0"/>
        <a:lstStyle/>
        <a:p>
          <a:pPr algn="ctr" rtl="0">
            <a:defRPr sz="1000"/>
          </a:pPr>
          <a:r>
            <a:rPr lang="sv-SE" sz="800" b="1" i="0" u="none" strike="noStrike" baseline="0">
              <a:latin typeface="Segoe UI" pitchFamily="34" charset="0"/>
              <a:cs typeface="Segoe UI" pitchFamily="34" charset="0"/>
            </a:rPr>
            <a:t>I arbete</a:t>
          </a:r>
        </a:p>
        <a:p>
          <a:pPr algn="ctr" rtl="0">
            <a:defRPr sz="1000"/>
          </a:pPr>
          <a:endParaRPr lang="sv-SE" sz="800" b="1" i="0" u="none" strike="noStrike" baseline="0">
            <a:latin typeface="Segoe UI" pitchFamily="34" charset="0"/>
            <a:cs typeface="Segoe UI" pitchFamily="34" charset="0"/>
          </a:endParaRPr>
        </a:p>
      </dgm:t>
    </dgm:pt>
    <dgm:pt modelId="{828F024D-1001-48FE-AEDC-5324C2D64AFB}" type="sibTrans" cxnId="{DDC7509B-2684-4CC7-AE33-0408DC3CEC19}">
      <dgm:prSet/>
      <dgm:spPr/>
      <dgm:t>
        <a:bodyPr/>
        <a:lstStyle/>
        <a:p>
          <a:endParaRPr lang="sv-SE"/>
        </a:p>
      </dgm:t>
    </dgm:pt>
    <dgm:pt modelId="{C2C316EF-B47D-4504-996B-C52DF43A99B3}" type="parTrans" cxnId="{DDC7509B-2684-4CC7-AE33-0408DC3CEC19}">
      <dgm:prSet/>
      <dgm:spPr/>
      <dgm:t>
        <a:bodyPr/>
        <a:lstStyle/>
        <a:p>
          <a:endParaRPr lang="sv-SE"/>
        </a:p>
      </dgm:t>
    </dgm:pt>
    <dgm:pt modelId="{B2060C34-E3D5-49B2-B5EA-BFFB89E6EC69}">
      <dgm:prSet custT="1"/>
      <dgm:spPr/>
      <dgm:t>
        <a:bodyPr lIns="0" rIns="0"/>
        <a:lstStyle/>
        <a:p>
          <a:pPr algn="ctr" rtl="0">
            <a:defRPr sz="1000"/>
          </a:pPr>
          <a:r>
            <a:rPr lang="sv-SE" sz="800" b="1" i="0" u="none" strike="noStrike" baseline="0">
              <a:latin typeface="Segoe UI" pitchFamily="34" charset="0"/>
              <a:cs typeface="Segoe UI" pitchFamily="34" charset="0"/>
            </a:rPr>
            <a:t>Frånvarande hela veckan</a:t>
          </a:r>
        </a:p>
        <a:p>
          <a:pPr algn="ctr" rtl="0">
            <a:defRPr sz="1000"/>
          </a:pPr>
          <a:endParaRPr lang="sv-SE" sz="800" b="1" i="0" u="none" strike="noStrike" baseline="0">
            <a:latin typeface="Segoe UI" pitchFamily="34" charset="0"/>
            <a:cs typeface="Segoe UI" pitchFamily="34" charset="0"/>
          </a:endParaRPr>
        </a:p>
      </dgm:t>
    </dgm:pt>
    <dgm:pt modelId="{45D15CC7-D79C-48FF-8541-1B32E0773FE9}" type="sibTrans" cxnId="{09D69637-A2AE-460B-9B60-F0BB05A550B5}">
      <dgm:prSet/>
      <dgm:spPr/>
      <dgm:t>
        <a:bodyPr/>
        <a:lstStyle/>
        <a:p>
          <a:endParaRPr lang="sv-SE"/>
        </a:p>
      </dgm:t>
    </dgm:pt>
    <dgm:pt modelId="{0F82E1CC-077F-4624-BD7E-BDC6E5A6CA34}" type="parTrans" cxnId="{09D69637-A2AE-460B-9B60-F0BB05A550B5}">
      <dgm:prSet/>
      <dgm:spPr/>
      <dgm:t>
        <a:bodyPr/>
        <a:lstStyle/>
        <a:p>
          <a:endParaRPr lang="sv-SE"/>
        </a:p>
      </dgm:t>
    </dgm:pt>
    <dgm:pt modelId="{60B2326B-CBBF-4979-ABB2-D9E759D5D8F6}" type="pres">
      <dgm:prSet presAssocID="{3E274EFE-4DC4-492E-B709-FE870778CD99}" presName="mainComposite" presStyleCnt="0">
        <dgm:presLayoutVars>
          <dgm:chPref val="1"/>
          <dgm:dir/>
          <dgm:animOne val="branch"/>
          <dgm:animLvl val="lvl"/>
          <dgm:resizeHandles val="exact"/>
        </dgm:presLayoutVars>
      </dgm:prSet>
      <dgm:spPr/>
    </dgm:pt>
    <dgm:pt modelId="{DB91F266-6169-4C28-85C8-C0BE54DA8AA4}" type="pres">
      <dgm:prSet presAssocID="{3E274EFE-4DC4-492E-B709-FE870778CD99}" presName="hierFlow" presStyleCnt="0"/>
      <dgm:spPr/>
    </dgm:pt>
    <dgm:pt modelId="{04DE60B9-4C90-4B52-8F76-D3F20179F627}" type="pres">
      <dgm:prSet presAssocID="{3E274EFE-4DC4-492E-B709-FE870778CD99}" presName="hierChild1" presStyleCnt="0">
        <dgm:presLayoutVars>
          <dgm:chPref val="1"/>
          <dgm:animOne val="branch"/>
          <dgm:animLvl val="lvl"/>
        </dgm:presLayoutVars>
      </dgm:prSet>
      <dgm:spPr/>
    </dgm:pt>
    <dgm:pt modelId="{3467BA45-C94A-4E98-AE32-46B41B2353CE}" type="pres">
      <dgm:prSet presAssocID="{3556C2B1-0F2A-4982-9EF2-B16C34E9B5F5}" presName="Name14" presStyleCnt="0"/>
      <dgm:spPr/>
    </dgm:pt>
    <dgm:pt modelId="{7358360F-4920-4C05-B3C3-19D73C329B1D}" type="pres">
      <dgm:prSet presAssocID="{3556C2B1-0F2A-4982-9EF2-B16C34E9B5F5}" presName="level1Shape" presStyleLbl="node0" presStyleIdx="0" presStyleCnt="1">
        <dgm:presLayoutVars>
          <dgm:chPref val="3"/>
        </dgm:presLayoutVars>
      </dgm:prSet>
      <dgm:spPr/>
      <dgm:t>
        <a:bodyPr/>
        <a:lstStyle/>
        <a:p>
          <a:endParaRPr lang="sv-SE"/>
        </a:p>
      </dgm:t>
    </dgm:pt>
    <dgm:pt modelId="{73F79B63-77EE-4B73-9C19-5B3F9FEA0899}" type="pres">
      <dgm:prSet presAssocID="{3556C2B1-0F2A-4982-9EF2-B16C34E9B5F5}" presName="hierChild2" presStyleCnt="0"/>
      <dgm:spPr/>
    </dgm:pt>
    <dgm:pt modelId="{581F2128-76F8-45A5-AE87-E084B0AE44FA}" type="pres">
      <dgm:prSet presAssocID="{CC1EF8E3-F9DC-46DA-B305-A23303B5767C}" presName="Name19" presStyleLbl="parChTrans1D2" presStyleIdx="0" presStyleCnt="2"/>
      <dgm:spPr/>
      <dgm:t>
        <a:bodyPr/>
        <a:lstStyle/>
        <a:p>
          <a:endParaRPr lang="sv-SE"/>
        </a:p>
      </dgm:t>
    </dgm:pt>
    <dgm:pt modelId="{AF121A9F-A48E-4BBE-851B-FF6163EFC934}" type="pres">
      <dgm:prSet presAssocID="{C682A161-7DBA-4B26-8427-159056F4C10B}" presName="Name21" presStyleCnt="0"/>
      <dgm:spPr/>
    </dgm:pt>
    <dgm:pt modelId="{98A033D5-29ED-411A-93A8-5BD4F15DE348}" type="pres">
      <dgm:prSet presAssocID="{C682A161-7DBA-4B26-8427-159056F4C10B}" presName="level2Shape" presStyleLbl="node2" presStyleIdx="0" presStyleCnt="2"/>
      <dgm:spPr/>
      <dgm:t>
        <a:bodyPr/>
        <a:lstStyle/>
        <a:p>
          <a:endParaRPr lang="sv-SE"/>
        </a:p>
      </dgm:t>
    </dgm:pt>
    <dgm:pt modelId="{891916F9-A23F-4CDE-BC18-C99CB1CABBD2}" type="pres">
      <dgm:prSet presAssocID="{C682A161-7DBA-4B26-8427-159056F4C10B}" presName="hierChild3" presStyleCnt="0"/>
      <dgm:spPr/>
    </dgm:pt>
    <dgm:pt modelId="{623E0F58-9A9F-46D5-B75B-9B37167F7149}" type="pres">
      <dgm:prSet presAssocID="{9C3FD917-A1D8-45B0-B78E-97BE648C2454}" presName="Name19" presStyleLbl="parChTrans1D3" presStyleIdx="0" presStyleCnt="6"/>
      <dgm:spPr/>
      <dgm:t>
        <a:bodyPr/>
        <a:lstStyle/>
        <a:p>
          <a:endParaRPr lang="sv-SE"/>
        </a:p>
      </dgm:t>
    </dgm:pt>
    <dgm:pt modelId="{88F950FC-EAB1-4DBB-B971-6172790BDAAE}" type="pres">
      <dgm:prSet presAssocID="{DCF076B3-CFE8-44BB-AC9B-930FE55F95CD}" presName="Name21" presStyleCnt="0"/>
      <dgm:spPr/>
    </dgm:pt>
    <dgm:pt modelId="{06B275A7-9257-4360-9250-9A0E9E8D2D51}" type="pres">
      <dgm:prSet presAssocID="{DCF076B3-CFE8-44BB-AC9B-930FE55F95CD}" presName="level2Shape" presStyleLbl="node3" presStyleIdx="0" presStyleCnt="6"/>
      <dgm:spPr/>
      <dgm:t>
        <a:bodyPr/>
        <a:lstStyle/>
        <a:p>
          <a:endParaRPr lang="sv-SE"/>
        </a:p>
      </dgm:t>
    </dgm:pt>
    <dgm:pt modelId="{E83C8B37-5810-4F1D-8287-9414AFD325F6}" type="pres">
      <dgm:prSet presAssocID="{DCF076B3-CFE8-44BB-AC9B-930FE55F95CD}" presName="hierChild3" presStyleCnt="0"/>
      <dgm:spPr/>
    </dgm:pt>
    <dgm:pt modelId="{78F41C93-7B3E-4B9F-9CF1-0A85AF1DF06A}" type="pres">
      <dgm:prSet presAssocID="{C2C316EF-B47D-4504-996B-C52DF43A99B3}" presName="Name19" presStyleLbl="parChTrans1D4" presStyleIdx="0" presStyleCnt="6"/>
      <dgm:spPr/>
      <dgm:t>
        <a:bodyPr/>
        <a:lstStyle/>
        <a:p>
          <a:endParaRPr lang="sv-SE"/>
        </a:p>
      </dgm:t>
    </dgm:pt>
    <dgm:pt modelId="{E163ED90-0510-4C10-82C9-27AD7E012CAF}" type="pres">
      <dgm:prSet presAssocID="{36BE4FB0-43C5-410F-B0C5-FED60E6CDE6C}" presName="Name21" presStyleCnt="0"/>
      <dgm:spPr/>
    </dgm:pt>
    <dgm:pt modelId="{EF9D09B9-C523-40A5-BF3A-DABD91B538B6}" type="pres">
      <dgm:prSet presAssocID="{36BE4FB0-43C5-410F-B0C5-FED60E6CDE6C}" presName="level2Shape" presStyleLbl="node4" presStyleIdx="0" presStyleCnt="6"/>
      <dgm:spPr/>
      <dgm:t>
        <a:bodyPr/>
        <a:lstStyle/>
        <a:p>
          <a:endParaRPr lang="sv-SE"/>
        </a:p>
      </dgm:t>
    </dgm:pt>
    <dgm:pt modelId="{A1AFBB55-D71D-4AF2-946A-46BA4C6A5049}" type="pres">
      <dgm:prSet presAssocID="{36BE4FB0-43C5-410F-B0C5-FED60E6CDE6C}" presName="hierChild3" presStyleCnt="0"/>
      <dgm:spPr/>
    </dgm:pt>
    <dgm:pt modelId="{A617C54F-5741-4753-8F48-1415C7C9E0E4}" type="pres">
      <dgm:prSet presAssocID="{0F82E1CC-077F-4624-BD7E-BDC6E5A6CA34}" presName="Name19" presStyleLbl="parChTrans1D4" presStyleIdx="1" presStyleCnt="6"/>
      <dgm:spPr/>
      <dgm:t>
        <a:bodyPr/>
        <a:lstStyle/>
        <a:p>
          <a:endParaRPr lang="sv-SE"/>
        </a:p>
      </dgm:t>
    </dgm:pt>
    <dgm:pt modelId="{B2D3DFF2-2606-48B1-94D1-1A40E785F79F}" type="pres">
      <dgm:prSet presAssocID="{B2060C34-E3D5-49B2-B5EA-BFFB89E6EC69}" presName="Name21" presStyleCnt="0"/>
      <dgm:spPr/>
    </dgm:pt>
    <dgm:pt modelId="{B09DFE5A-6869-465B-B3D1-5302F9E05634}" type="pres">
      <dgm:prSet presAssocID="{B2060C34-E3D5-49B2-B5EA-BFFB89E6EC69}" presName="level2Shape" presStyleLbl="node4" presStyleIdx="1" presStyleCnt="6"/>
      <dgm:spPr/>
      <dgm:t>
        <a:bodyPr/>
        <a:lstStyle/>
        <a:p>
          <a:endParaRPr lang="sv-SE"/>
        </a:p>
      </dgm:t>
    </dgm:pt>
    <dgm:pt modelId="{081F3CDD-DA5A-43C4-A1ED-EBEFAD082AD9}" type="pres">
      <dgm:prSet presAssocID="{B2060C34-E3D5-49B2-B5EA-BFFB89E6EC69}" presName="hierChild3" presStyleCnt="0"/>
      <dgm:spPr/>
    </dgm:pt>
    <dgm:pt modelId="{4DD08E37-E12A-4BD9-BE4E-9FDAFD195E45}" type="pres">
      <dgm:prSet presAssocID="{1000A5BB-27A1-426B-9CE1-5902B5FDA0FD}" presName="Name19" presStyleLbl="parChTrans1D4" presStyleIdx="2" presStyleCnt="6"/>
      <dgm:spPr/>
      <dgm:t>
        <a:bodyPr/>
        <a:lstStyle/>
        <a:p>
          <a:endParaRPr lang="sv-SE"/>
        </a:p>
      </dgm:t>
    </dgm:pt>
    <dgm:pt modelId="{7D5A7260-5601-4B39-8301-C8355ABB1541}" type="pres">
      <dgm:prSet presAssocID="{C62F8287-85D1-4983-B2E3-62262D1B96AF}" presName="Name21" presStyleCnt="0"/>
      <dgm:spPr/>
    </dgm:pt>
    <dgm:pt modelId="{4E00E996-B6A8-4E92-A9E6-11D72AA38DF8}" type="pres">
      <dgm:prSet presAssocID="{C62F8287-85D1-4983-B2E3-62262D1B96AF}" presName="level2Shape" presStyleLbl="node4" presStyleIdx="2" presStyleCnt="6"/>
      <dgm:spPr/>
      <dgm:t>
        <a:bodyPr/>
        <a:lstStyle/>
        <a:p>
          <a:endParaRPr lang="sv-SE"/>
        </a:p>
      </dgm:t>
    </dgm:pt>
    <dgm:pt modelId="{9C527B98-BD80-43EC-A765-E9334ED5745C}" type="pres">
      <dgm:prSet presAssocID="{C62F8287-85D1-4983-B2E3-62262D1B96AF}" presName="hierChild3" presStyleCnt="0"/>
      <dgm:spPr/>
    </dgm:pt>
    <dgm:pt modelId="{ADCB9981-E289-418F-A92F-4E6CF52C3AFB}" type="pres">
      <dgm:prSet presAssocID="{45973328-22D0-4660-9549-987AF3898EE7}" presName="Name19" presStyleLbl="parChTrans1D4" presStyleIdx="3" presStyleCnt="6"/>
      <dgm:spPr/>
      <dgm:t>
        <a:bodyPr/>
        <a:lstStyle/>
        <a:p>
          <a:endParaRPr lang="sv-SE"/>
        </a:p>
      </dgm:t>
    </dgm:pt>
    <dgm:pt modelId="{E60942DA-2F4A-4584-9BE9-8CFF0C7534D9}" type="pres">
      <dgm:prSet presAssocID="{0115FE69-1EFF-4675-A2BF-8B27A8F0CE69}" presName="Name21" presStyleCnt="0"/>
      <dgm:spPr/>
    </dgm:pt>
    <dgm:pt modelId="{40ECCD48-18B3-47DB-8413-FDEBB0F0A78F}" type="pres">
      <dgm:prSet presAssocID="{0115FE69-1EFF-4675-A2BF-8B27A8F0CE69}" presName="level2Shape" presStyleLbl="node4" presStyleIdx="3" presStyleCnt="6"/>
      <dgm:spPr/>
      <dgm:t>
        <a:bodyPr/>
        <a:lstStyle/>
        <a:p>
          <a:endParaRPr lang="sv-SE"/>
        </a:p>
      </dgm:t>
    </dgm:pt>
    <dgm:pt modelId="{61698E6D-1141-45F6-B33B-84AACE55A2BB}" type="pres">
      <dgm:prSet presAssocID="{0115FE69-1EFF-4675-A2BF-8B27A8F0CE69}" presName="hierChild3" presStyleCnt="0"/>
      <dgm:spPr/>
    </dgm:pt>
    <dgm:pt modelId="{CD6D4938-39DB-4076-A83C-2F2196F513EE}" type="pres">
      <dgm:prSet presAssocID="{94B7E180-CC88-4193-8979-49161ABF89D0}" presName="Name19" presStyleLbl="parChTrans1D4" presStyleIdx="4" presStyleCnt="6"/>
      <dgm:spPr/>
      <dgm:t>
        <a:bodyPr/>
        <a:lstStyle/>
        <a:p>
          <a:endParaRPr lang="sv-SE"/>
        </a:p>
      </dgm:t>
    </dgm:pt>
    <dgm:pt modelId="{6B845840-7237-4E3A-9BAD-2D216E39E64B}" type="pres">
      <dgm:prSet presAssocID="{61254DC2-5957-4AED-90E0-2ACBC86B5BFB}" presName="Name21" presStyleCnt="0"/>
      <dgm:spPr/>
    </dgm:pt>
    <dgm:pt modelId="{C898C6FD-9E15-42C0-AE4D-B23794F510E0}" type="pres">
      <dgm:prSet presAssocID="{61254DC2-5957-4AED-90E0-2ACBC86B5BFB}" presName="level2Shape" presStyleLbl="node4" presStyleIdx="4" presStyleCnt="6"/>
      <dgm:spPr/>
      <dgm:t>
        <a:bodyPr/>
        <a:lstStyle/>
        <a:p>
          <a:endParaRPr lang="sv-SE"/>
        </a:p>
      </dgm:t>
    </dgm:pt>
    <dgm:pt modelId="{DBB33DA4-25FB-42AE-8959-0E3A8E954417}" type="pres">
      <dgm:prSet presAssocID="{61254DC2-5957-4AED-90E0-2ACBC86B5BFB}" presName="hierChild3" presStyleCnt="0"/>
      <dgm:spPr/>
    </dgm:pt>
    <dgm:pt modelId="{C1F592EC-F6E7-4041-B599-0ED9B75045BF}" type="pres">
      <dgm:prSet presAssocID="{B465D503-E970-4739-8667-990F06D500BB}" presName="Name19" presStyleLbl="parChTrans1D4" presStyleIdx="5" presStyleCnt="6"/>
      <dgm:spPr/>
      <dgm:t>
        <a:bodyPr/>
        <a:lstStyle/>
        <a:p>
          <a:endParaRPr lang="sv-SE"/>
        </a:p>
      </dgm:t>
    </dgm:pt>
    <dgm:pt modelId="{B33EA2BE-E550-4723-A6AC-E22077D59361}" type="pres">
      <dgm:prSet presAssocID="{F8C0BFED-9DA0-4829-915C-C9414C282876}" presName="Name21" presStyleCnt="0"/>
      <dgm:spPr/>
    </dgm:pt>
    <dgm:pt modelId="{C2B65708-2FBF-4F80-BECB-8261BF9284BA}" type="pres">
      <dgm:prSet presAssocID="{F8C0BFED-9DA0-4829-915C-C9414C282876}" presName="level2Shape" presStyleLbl="node4" presStyleIdx="5" presStyleCnt="6"/>
      <dgm:spPr/>
      <dgm:t>
        <a:bodyPr/>
        <a:lstStyle/>
        <a:p>
          <a:endParaRPr lang="sv-SE"/>
        </a:p>
      </dgm:t>
    </dgm:pt>
    <dgm:pt modelId="{800A5E32-3AE8-48C6-A308-F1E53E99B11D}" type="pres">
      <dgm:prSet presAssocID="{F8C0BFED-9DA0-4829-915C-C9414C282876}" presName="hierChild3" presStyleCnt="0"/>
      <dgm:spPr/>
    </dgm:pt>
    <dgm:pt modelId="{D65F455C-1DC0-4AC1-9B84-3B2ECC5657A8}" type="pres">
      <dgm:prSet presAssocID="{05910102-85EB-4A8E-B37F-42B2BD6E1C91}" presName="Name19" presStyleLbl="parChTrans1D3" presStyleIdx="1" presStyleCnt="6"/>
      <dgm:spPr/>
      <dgm:t>
        <a:bodyPr/>
        <a:lstStyle/>
        <a:p>
          <a:endParaRPr lang="sv-SE"/>
        </a:p>
      </dgm:t>
    </dgm:pt>
    <dgm:pt modelId="{BD6BF983-6D7D-47C8-8312-3E9213C79A98}" type="pres">
      <dgm:prSet presAssocID="{ECBEA6CA-F8FD-4342-A36E-EC4E49829569}" presName="Name21" presStyleCnt="0"/>
      <dgm:spPr/>
    </dgm:pt>
    <dgm:pt modelId="{EA7C4C56-5A4F-4F05-BFF8-D710FD8B9D25}" type="pres">
      <dgm:prSet presAssocID="{ECBEA6CA-F8FD-4342-A36E-EC4E49829569}" presName="level2Shape" presStyleLbl="node3" presStyleIdx="1" presStyleCnt="6" custLinFactNeighborY="0"/>
      <dgm:spPr/>
      <dgm:t>
        <a:bodyPr/>
        <a:lstStyle/>
        <a:p>
          <a:endParaRPr lang="sv-SE"/>
        </a:p>
      </dgm:t>
    </dgm:pt>
    <dgm:pt modelId="{385D0124-BFF4-491A-AF92-9B353A38F9EC}" type="pres">
      <dgm:prSet presAssocID="{ECBEA6CA-F8FD-4342-A36E-EC4E49829569}" presName="hierChild3" presStyleCnt="0"/>
      <dgm:spPr/>
    </dgm:pt>
    <dgm:pt modelId="{AD07C5D3-9859-4FFF-8A46-53565B3E1404}" type="pres">
      <dgm:prSet presAssocID="{E982E9FC-A789-42E9-B5C3-95CC3745B26A}" presName="Name19" presStyleLbl="parChTrans1D2" presStyleIdx="1" presStyleCnt="2"/>
      <dgm:spPr/>
      <dgm:t>
        <a:bodyPr/>
        <a:lstStyle/>
        <a:p>
          <a:endParaRPr lang="sv-SE"/>
        </a:p>
      </dgm:t>
    </dgm:pt>
    <dgm:pt modelId="{F7D37C9A-1F21-42E0-9314-B92458FAEBDD}" type="pres">
      <dgm:prSet presAssocID="{03D39A3B-CA3C-4D4D-9F47-68ABD128E17D}" presName="Name21" presStyleCnt="0"/>
      <dgm:spPr/>
    </dgm:pt>
    <dgm:pt modelId="{CF3BE8DB-5E5F-4706-8421-9B3B03DA9068}" type="pres">
      <dgm:prSet presAssocID="{03D39A3B-CA3C-4D4D-9F47-68ABD128E17D}" presName="level2Shape" presStyleLbl="node2" presStyleIdx="1" presStyleCnt="2"/>
      <dgm:spPr/>
      <dgm:t>
        <a:bodyPr/>
        <a:lstStyle/>
        <a:p>
          <a:endParaRPr lang="sv-SE"/>
        </a:p>
      </dgm:t>
    </dgm:pt>
    <dgm:pt modelId="{2E864A56-0F21-4F99-A1FC-68107723F849}" type="pres">
      <dgm:prSet presAssocID="{03D39A3B-CA3C-4D4D-9F47-68ABD128E17D}" presName="hierChild3" presStyleCnt="0"/>
      <dgm:spPr/>
    </dgm:pt>
    <dgm:pt modelId="{4FA6D57A-1E7F-4495-B686-528C7F95FC92}" type="pres">
      <dgm:prSet presAssocID="{CADE85BD-1E35-4AFC-BC80-BFEA0EBD2BDA}" presName="Name19" presStyleLbl="parChTrans1D3" presStyleIdx="2" presStyleCnt="6"/>
      <dgm:spPr/>
      <dgm:t>
        <a:bodyPr/>
        <a:lstStyle/>
        <a:p>
          <a:endParaRPr lang="sv-SE"/>
        </a:p>
      </dgm:t>
    </dgm:pt>
    <dgm:pt modelId="{05B6282C-725E-4BC4-AA4D-119F10D9C667}" type="pres">
      <dgm:prSet presAssocID="{3FA1AF4B-5323-480B-AAD3-B212E98620E7}" presName="Name21" presStyleCnt="0"/>
      <dgm:spPr/>
    </dgm:pt>
    <dgm:pt modelId="{58E7ABB8-0DC5-449C-AEBB-19EEEDA2E7E5}" type="pres">
      <dgm:prSet presAssocID="{3FA1AF4B-5323-480B-AAD3-B212E98620E7}" presName="level2Shape" presStyleLbl="node3" presStyleIdx="2" presStyleCnt="6"/>
      <dgm:spPr/>
      <dgm:t>
        <a:bodyPr/>
        <a:lstStyle/>
        <a:p>
          <a:endParaRPr lang="sv-SE"/>
        </a:p>
      </dgm:t>
    </dgm:pt>
    <dgm:pt modelId="{478A1834-B2CE-4713-9BA9-20DF4F8F7E9C}" type="pres">
      <dgm:prSet presAssocID="{3FA1AF4B-5323-480B-AAD3-B212E98620E7}" presName="hierChild3" presStyleCnt="0"/>
      <dgm:spPr/>
    </dgm:pt>
    <dgm:pt modelId="{821FABAE-23B8-491C-8192-A8B9A50860A7}" type="pres">
      <dgm:prSet presAssocID="{B01A7430-32B4-42BB-AE91-AAB4B2462335}" presName="Name19" presStyleLbl="parChTrans1D3" presStyleIdx="3" presStyleCnt="6"/>
      <dgm:spPr/>
      <dgm:t>
        <a:bodyPr/>
        <a:lstStyle/>
        <a:p>
          <a:endParaRPr lang="sv-SE"/>
        </a:p>
      </dgm:t>
    </dgm:pt>
    <dgm:pt modelId="{20F40590-A06F-402E-993C-B29D971C5C62}" type="pres">
      <dgm:prSet presAssocID="{190467B5-F3C9-42C5-8C7A-A400EC45D3E8}" presName="Name21" presStyleCnt="0"/>
      <dgm:spPr/>
    </dgm:pt>
    <dgm:pt modelId="{FBE360AA-84B1-46DF-8043-AC0D7DFF2E24}" type="pres">
      <dgm:prSet presAssocID="{190467B5-F3C9-42C5-8C7A-A400EC45D3E8}" presName="level2Shape" presStyleLbl="node3" presStyleIdx="3" presStyleCnt="6"/>
      <dgm:spPr/>
      <dgm:t>
        <a:bodyPr/>
        <a:lstStyle/>
        <a:p>
          <a:endParaRPr lang="sv-SE"/>
        </a:p>
      </dgm:t>
    </dgm:pt>
    <dgm:pt modelId="{370D2969-8021-4889-B75A-3EB66E5910D1}" type="pres">
      <dgm:prSet presAssocID="{190467B5-F3C9-42C5-8C7A-A400EC45D3E8}" presName="hierChild3" presStyleCnt="0"/>
      <dgm:spPr/>
    </dgm:pt>
    <dgm:pt modelId="{A0CE80E8-3890-41B6-8AFC-BC11A58B9E43}" type="pres">
      <dgm:prSet presAssocID="{AAD14DBF-D8A2-4787-A570-E4FF659EA064}" presName="Name19" presStyleLbl="parChTrans1D3" presStyleIdx="4" presStyleCnt="6"/>
      <dgm:spPr/>
      <dgm:t>
        <a:bodyPr/>
        <a:lstStyle/>
        <a:p>
          <a:endParaRPr lang="sv-SE"/>
        </a:p>
      </dgm:t>
    </dgm:pt>
    <dgm:pt modelId="{31C0E77C-D75E-4AFC-88AB-1E28EDDE1354}" type="pres">
      <dgm:prSet presAssocID="{ABC9BA06-44C8-441E-A9C2-4AE022FAAEAE}" presName="Name21" presStyleCnt="0"/>
      <dgm:spPr/>
    </dgm:pt>
    <dgm:pt modelId="{5C50FABC-5A34-400A-BAA9-961F271E4FA5}" type="pres">
      <dgm:prSet presAssocID="{ABC9BA06-44C8-441E-A9C2-4AE022FAAEAE}" presName="level2Shape" presStyleLbl="node3" presStyleIdx="4" presStyleCnt="6"/>
      <dgm:spPr/>
      <dgm:t>
        <a:bodyPr/>
        <a:lstStyle/>
        <a:p>
          <a:endParaRPr lang="sv-SE"/>
        </a:p>
      </dgm:t>
    </dgm:pt>
    <dgm:pt modelId="{1940712C-DC28-488E-937A-F8D976C1EC4A}" type="pres">
      <dgm:prSet presAssocID="{ABC9BA06-44C8-441E-A9C2-4AE022FAAEAE}" presName="hierChild3" presStyleCnt="0"/>
      <dgm:spPr/>
    </dgm:pt>
    <dgm:pt modelId="{9B2F0295-E998-43B1-82D2-7B48EFCC5FE2}" type="pres">
      <dgm:prSet presAssocID="{43D276CF-6EAB-40B3-AA9D-2FE316615D39}" presName="Name19" presStyleLbl="parChTrans1D3" presStyleIdx="5" presStyleCnt="6"/>
      <dgm:spPr/>
      <dgm:t>
        <a:bodyPr/>
        <a:lstStyle/>
        <a:p>
          <a:endParaRPr lang="sv-SE"/>
        </a:p>
      </dgm:t>
    </dgm:pt>
    <dgm:pt modelId="{F8513EF2-9475-48C7-854E-3476C539D3BE}" type="pres">
      <dgm:prSet presAssocID="{2A636429-DD31-47CA-81D4-143C32D91835}" presName="Name21" presStyleCnt="0"/>
      <dgm:spPr/>
    </dgm:pt>
    <dgm:pt modelId="{5A27C740-9FB1-45EA-98F7-938FA9FF93F4}" type="pres">
      <dgm:prSet presAssocID="{2A636429-DD31-47CA-81D4-143C32D91835}" presName="level2Shape" presStyleLbl="node3" presStyleIdx="5" presStyleCnt="6"/>
      <dgm:spPr/>
      <dgm:t>
        <a:bodyPr/>
        <a:lstStyle/>
        <a:p>
          <a:endParaRPr lang="sv-SE"/>
        </a:p>
      </dgm:t>
    </dgm:pt>
    <dgm:pt modelId="{C54CE6F6-D414-4E33-B34E-84AA47158BD2}" type="pres">
      <dgm:prSet presAssocID="{2A636429-DD31-47CA-81D4-143C32D91835}" presName="hierChild3" presStyleCnt="0"/>
      <dgm:spPr/>
    </dgm:pt>
    <dgm:pt modelId="{30D0CBBB-6C51-4DF5-BBA6-E8E2D31DD612}" type="pres">
      <dgm:prSet presAssocID="{3E274EFE-4DC4-492E-B709-FE870778CD99}" presName="bgShapesFlow" presStyleCnt="0"/>
      <dgm:spPr/>
    </dgm:pt>
  </dgm:ptLst>
  <dgm:cxnLst>
    <dgm:cxn modelId="{F89581D9-B366-4D74-9C2F-D4F280E9A171}" type="presOf" srcId="{C2C316EF-B47D-4504-996B-C52DF43A99B3}" destId="{78F41C93-7B3E-4B9F-9CF1-0A85AF1DF06A}" srcOrd="0" destOrd="0" presId="urn:microsoft.com/office/officeart/2005/8/layout/hierarchy6"/>
    <dgm:cxn modelId="{09D69637-A2AE-460B-9B60-F0BB05A550B5}" srcId="{DCF076B3-CFE8-44BB-AC9B-930FE55F95CD}" destId="{B2060C34-E3D5-49B2-B5EA-BFFB89E6EC69}" srcOrd="1" destOrd="0" parTransId="{0F82E1CC-077F-4624-BD7E-BDC6E5A6CA34}" sibTransId="{45D15CC7-D79C-48FF-8541-1B32E0773FE9}"/>
    <dgm:cxn modelId="{2C6FC377-0A89-4320-965B-795BF783FA7A}" type="presOf" srcId="{9C3FD917-A1D8-45B0-B78E-97BE648C2454}" destId="{623E0F58-9A9F-46D5-B75B-9B37167F7149}" srcOrd="0" destOrd="0" presId="urn:microsoft.com/office/officeart/2005/8/layout/hierarchy6"/>
    <dgm:cxn modelId="{3A980C9B-9699-4528-A158-8C8C0F503FA0}" type="presOf" srcId="{94B7E180-CC88-4193-8979-49161ABF89D0}" destId="{CD6D4938-39DB-4076-A83C-2F2196F513EE}" srcOrd="0" destOrd="0" presId="urn:microsoft.com/office/officeart/2005/8/layout/hierarchy6"/>
    <dgm:cxn modelId="{8A673883-83B7-4EB3-93B5-E3297A88C6F9}" type="presOf" srcId="{ABC9BA06-44C8-441E-A9C2-4AE022FAAEAE}" destId="{5C50FABC-5A34-400A-BAA9-961F271E4FA5}" srcOrd="0" destOrd="0" presId="urn:microsoft.com/office/officeart/2005/8/layout/hierarchy6"/>
    <dgm:cxn modelId="{4AB28B1C-4370-4C95-A53D-67A89E8ED631}" srcId="{B2060C34-E3D5-49B2-B5EA-BFFB89E6EC69}" destId="{61254DC2-5957-4AED-90E0-2ACBC86B5BFB}" srcOrd="2" destOrd="0" parTransId="{94B7E180-CC88-4193-8979-49161ABF89D0}" sibTransId="{9D3B5B29-216D-4C3F-92E8-BA5948D66AED}"/>
    <dgm:cxn modelId="{FCC8CA54-7020-4B44-967B-17D6DC7FB667}" type="presOf" srcId="{05910102-85EB-4A8E-B37F-42B2BD6E1C91}" destId="{D65F455C-1DC0-4AC1-9B84-3B2ECC5657A8}" srcOrd="0" destOrd="0" presId="urn:microsoft.com/office/officeart/2005/8/layout/hierarchy6"/>
    <dgm:cxn modelId="{9037B1AC-D5E1-48BC-A46D-9883DCB6F513}" type="presOf" srcId="{AAD14DBF-D8A2-4787-A570-E4FF659EA064}" destId="{A0CE80E8-3890-41B6-8AFC-BC11A58B9E43}" srcOrd="0" destOrd="0" presId="urn:microsoft.com/office/officeart/2005/8/layout/hierarchy6"/>
    <dgm:cxn modelId="{CBC6ECB3-CFA5-464F-BA6D-8B577337EAF9}" srcId="{03D39A3B-CA3C-4D4D-9F47-68ABD128E17D}" destId="{2A636429-DD31-47CA-81D4-143C32D91835}" srcOrd="3" destOrd="0" parTransId="{43D276CF-6EAB-40B3-AA9D-2FE316615D39}" sibTransId="{5955751E-1313-4DFB-AA0A-9EC9AD524956}"/>
    <dgm:cxn modelId="{D81A8B84-A7D5-4D4E-9D9A-CC4CD3E31D5B}" type="presOf" srcId="{190467B5-F3C9-42C5-8C7A-A400EC45D3E8}" destId="{FBE360AA-84B1-46DF-8043-AC0D7DFF2E24}" srcOrd="0" destOrd="0" presId="urn:microsoft.com/office/officeart/2005/8/layout/hierarchy6"/>
    <dgm:cxn modelId="{AD4F9634-0153-4C88-B73D-4CC12D40825E}" srcId="{B2060C34-E3D5-49B2-B5EA-BFFB89E6EC69}" destId="{0115FE69-1EFF-4675-A2BF-8B27A8F0CE69}" srcOrd="1" destOrd="0" parTransId="{45973328-22D0-4660-9549-987AF3898EE7}" sibTransId="{31AB35A7-2941-4B3F-8E02-530C89004DB2}"/>
    <dgm:cxn modelId="{E6FB9EBD-F0F5-46DC-9EF1-06472F73EBFF}" type="presOf" srcId="{CADE85BD-1E35-4AFC-BC80-BFEA0EBD2BDA}" destId="{4FA6D57A-1E7F-4495-B686-528C7F95FC92}" srcOrd="0" destOrd="0" presId="urn:microsoft.com/office/officeart/2005/8/layout/hierarchy6"/>
    <dgm:cxn modelId="{EC5E304B-3FEB-4843-BE4E-9C9A036BB903}" srcId="{3E274EFE-4DC4-492E-B709-FE870778CD99}" destId="{3556C2B1-0F2A-4982-9EF2-B16C34E9B5F5}" srcOrd="0" destOrd="0" parTransId="{B2BF8F85-5512-421A-8260-5F0149639602}" sibTransId="{B4BCF8D5-1E37-498D-AA94-BF9791E25008}"/>
    <dgm:cxn modelId="{309D1C06-5F36-44E9-BEA9-B9A1FC68CA19}" srcId="{03D39A3B-CA3C-4D4D-9F47-68ABD128E17D}" destId="{190467B5-F3C9-42C5-8C7A-A400EC45D3E8}" srcOrd="1" destOrd="0" parTransId="{B01A7430-32B4-42BB-AE91-AAB4B2462335}" sibTransId="{0F8B0114-CA2C-4A5C-BB44-03C0D5596DB0}"/>
    <dgm:cxn modelId="{34CA3679-C25F-48B1-A006-652F1177F0D1}" type="presOf" srcId="{B465D503-E970-4739-8667-990F06D500BB}" destId="{C1F592EC-F6E7-4041-B599-0ED9B75045BF}" srcOrd="0" destOrd="0" presId="urn:microsoft.com/office/officeart/2005/8/layout/hierarchy6"/>
    <dgm:cxn modelId="{EC848588-D8E8-48CE-956E-F1986DDFEAEA}" type="presOf" srcId="{0115FE69-1EFF-4675-A2BF-8B27A8F0CE69}" destId="{40ECCD48-18B3-47DB-8413-FDEBB0F0A78F}" srcOrd="0" destOrd="0" presId="urn:microsoft.com/office/officeart/2005/8/layout/hierarchy6"/>
    <dgm:cxn modelId="{F8E099A9-7AB9-4716-A096-F9C98F4AF7E2}" type="presOf" srcId="{C682A161-7DBA-4B26-8427-159056F4C10B}" destId="{98A033D5-29ED-411A-93A8-5BD4F15DE348}" srcOrd="0" destOrd="0" presId="urn:microsoft.com/office/officeart/2005/8/layout/hierarchy6"/>
    <dgm:cxn modelId="{E67A317F-6680-4700-B106-1CA6C300A83C}" type="presOf" srcId="{C62F8287-85D1-4983-B2E3-62262D1B96AF}" destId="{4E00E996-B6A8-4E92-A9E6-11D72AA38DF8}" srcOrd="0" destOrd="0" presId="urn:microsoft.com/office/officeart/2005/8/layout/hierarchy6"/>
    <dgm:cxn modelId="{1694AE86-9AF8-4717-B868-D462A9618B55}" type="presOf" srcId="{CC1EF8E3-F9DC-46DA-B305-A23303B5767C}" destId="{581F2128-76F8-45A5-AE87-E084B0AE44FA}" srcOrd="0" destOrd="0" presId="urn:microsoft.com/office/officeart/2005/8/layout/hierarchy6"/>
    <dgm:cxn modelId="{4F5A1577-E645-42AC-BC3A-A6603806BE0F}" srcId="{C682A161-7DBA-4B26-8427-159056F4C10B}" destId="{ECBEA6CA-F8FD-4342-A36E-EC4E49829569}" srcOrd="1" destOrd="0" parTransId="{05910102-85EB-4A8E-B37F-42B2BD6E1C91}" sibTransId="{F783C249-F14A-4EB6-9B47-D99D7A4862C5}"/>
    <dgm:cxn modelId="{CD101CFE-871A-4FC9-B583-C4273288BB2E}" type="presOf" srcId="{43D276CF-6EAB-40B3-AA9D-2FE316615D39}" destId="{9B2F0295-E998-43B1-82D2-7B48EFCC5FE2}" srcOrd="0" destOrd="0" presId="urn:microsoft.com/office/officeart/2005/8/layout/hierarchy6"/>
    <dgm:cxn modelId="{2D702D15-EE72-4087-A931-F48AC273F915}" type="presOf" srcId="{61254DC2-5957-4AED-90E0-2ACBC86B5BFB}" destId="{C898C6FD-9E15-42C0-AE4D-B23794F510E0}" srcOrd="0" destOrd="0" presId="urn:microsoft.com/office/officeart/2005/8/layout/hierarchy6"/>
    <dgm:cxn modelId="{4EA9F79F-112A-4FBC-8F53-75B51AC38433}" srcId="{B2060C34-E3D5-49B2-B5EA-BFFB89E6EC69}" destId="{F8C0BFED-9DA0-4829-915C-C9414C282876}" srcOrd="3" destOrd="0" parTransId="{B465D503-E970-4739-8667-990F06D500BB}" sibTransId="{9B52497A-C486-4908-A051-80F79DFCDD9F}"/>
    <dgm:cxn modelId="{CB9FA372-C0A1-4FBA-B589-5FE88E5A3A44}" type="presOf" srcId="{B01A7430-32B4-42BB-AE91-AAB4B2462335}" destId="{821FABAE-23B8-491C-8192-A8B9A50860A7}" srcOrd="0" destOrd="0" presId="urn:microsoft.com/office/officeart/2005/8/layout/hierarchy6"/>
    <dgm:cxn modelId="{C014C365-9CFC-4750-B277-30F698F9B4A4}" srcId="{3556C2B1-0F2A-4982-9EF2-B16C34E9B5F5}" destId="{C682A161-7DBA-4B26-8427-159056F4C10B}" srcOrd="0" destOrd="0" parTransId="{CC1EF8E3-F9DC-46DA-B305-A23303B5767C}" sibTransId="{E25AC519-0784-49A6-9845-55E9CF406E3D}"/>
    <dgm:cxn modelId="{67030F82-815B-4ABA-B96D-FD91498D0921}" srcId="{C682A161-7DBA-4B26-8427-159056F4C10B}" destId="{DCF076B3-CFE8-44BB-AC9B-930FE55F95CD}" srcOrd="0" destOrd="0" parTransId="{9C3FD917-A1D8-45B0-B78E-97BE648C2454}" sibTransId="{D6B0F4BE-0641-4E15-A5DA-E1A57E0AA907}"/>
    <dgm:cxn modelId="{511B42FF-3093-420B-BC9A-F7385A122C29}" srcId="{3556C2B1-0F2A-4982-9EF2-B16C34E9B5F5}" destId="{03D39A3B-CA3C-4D4D-9F47-68ABD128E17D}" srcOrd="1" destOrd="0" parTransId="{E982E9FC-A789-42E9-B5C3-95CC3745B26A}" sibTransId="{78163BBF-1D17-4DB3-97FB-3A60371E750C}"/>
    <dgm:cxn modelId="{4BE3D93A-85B9-4E78-882B-4B7D7E331F3C}" type="presOf" srcId="{45973328-22D0-4660-9549-987AF3898EE7}" destId="{ADCB9981-E289-418F-A92F-4E6CF52C3AFB}" srcOrd="0" destOrd="0" presId="urn:microsoft.com/office/officeart/2005/8/layout/hierarchy6"/>
    <dgm:cxn modelId="{C50E5B17-00B4-4224-B710-F5B22B1CB0D1}" type="presOf" srcId="{B2060C34-E3D5-49B2-B5EA-BFFB89E6EC69}" destId="{B09DFE5A-6869-465B-B3D1-5302F9E05634}" srcOrd="0" destOrd="0" presId="urn:microsoft.com/office/officeart/2005/8/layout/hierarchy6"/>
    <dgm:cxn modelId="{DAFDF3A5-E946-4DD3-9BFA-1420F26D2354}" type="presOf" srcId="{36BE4FB0-43C5-410F-B0C5-FED60E6CDE6C}" destId="{EF9D09B9-C523-40A5-BF3A-DABD91B538B6}" srcOrd="0" destOrd="0" presId="urn:microsoft.com/office/officeart/2005/8/layout/hierarchy6"/>
    <dgm:cxn modelId="{C395B42D-07FE-473C-8DC6-19E1DD825DF2}" srcId="{03D39A3B-CA3C-4D4D-9F47-68ABD128E17D}" destId="{ABC9BA06-44C8-441E-A9C2-4AE022FAAEAE}" srcOrd="2" destOrd="0" parTransId="{AAD14DBF-D8A2-4787-A570-E4FF659EA064}" sibTransId="{A9D0E264-A764-4837-8EA5-2764CA6DA8EB}"/>
    <dgm:cxn modelId="{DDC7509B-2684-4CC7-AE33-0408DC3CEC19}" srcId="{DCF076B3-CFE8-44BB-AC9B-930FE55F95CD}" destId="{36BE4FB0-43C5-410F-B0C5-FED60E6CDE6C}" srcOrd="0" destOrd="0" parTransId="{C2C316EF-B47D-4504-996B-C52DF43A99B3}" sibTransId="{828F024D-1001-48FE-AEDC-5324C2D64AFB}"/>
    <dgm:cxn modelId="{CFA99914-8ABF-4731-ADBB-CAFC6135A934}" srcId="{B2060C34-E3D5-49B2-B5EA-BFFB89E6EC69}" destId="{C62F8287-85D1-4983-B2E3-62262D1B96AF}" srcOrd="0" destOrd="0" parTransId="{1000A5BB-27A1-426B-9CE1-5902B5FDA0FD}" sibTransId="{72FFC216-FAB0-4808-B050-E2EB450F2CCF}"/>
    <dgm:cxn modelId="{0CB633A9-BA43-4022-946B-59F980ADE977}" type="presOf" srcId="{0F82E1CC-077F-4624-BD7E-BDC6E5A6CA34}" destId="{A617C54F-5741-4753-8F48-1415C7C9E0E4}" srcOrd="0" destOrd="0" presId="urn:microsoft.com/office/officeart/2005/8/layout/hierarchy6"/>
    <dgm:cxn modelId="{1FB435CA-7711-426B-B621-ADF9262C3A91}" type="presOf" srcId="{3FA1AF4B-5323-480B-AAD3-B212E98620E7}" destId="{58E7ABB8-0DC5-449C-AEBB-19EEEDA2E7E5}" srcOrd="0" destOrd="0" presId="urn:microsoft.com/office/officeart/2005/8/layout/hierarchy6"/>
    <dgm:cxn modelId="{0A6F4956-3723-4333-B171-0DBC2B9DCF9B}" type="presOf" srcId="{1000A5BB-27A1-426B-9CE1-5902B5FDA0FD}" destId="{4DD08E37-E12A-4BD9-BE4E-9FDAFD195E45}" srcOrd="0" destOrd="0" presId="urn:microsoft.com/office/officeart/2005/8/layout/hierarchy6"/>
    <dgm:cxn modelId="{A20A4112-AC30-454B-9667-8077B006A60E}" type="presOf" srcId="{DCF076B3-CFE8-44BB-AC9B-930FE55F95CD}" destId="{06B275A7-9257-4360-9250-9A0E9E8D2D51}" srcOrd="0" destOrd="0" presId="urn:microsoft.com/office/officeart/2005/8/layout/hierarchy6"/>
    <dgm:cxn modelId="{04839C05-330F-485C-98CB-1643F87F1D37}" type="presOf" srcId="{E982E9FC-A789-42E9-B5C3-95CC3745B26A}" destId="{AD07C5D3-9859-4FFF-8A46-53565B3E1404}" srcOrd="0" destOrd="0" presId="urn:microsoft.com/office/officeart/2005/8/layout/hierarchy6"/>
    <dgm:cxn modelId="{8A389F5B-F9D0-4684-8E42-2F815FF49022}" type="presOf" srcId="{2A636429-DD31-47CA-81D4-143C32D91835}" destId="{5A27C740-9FB1-45EA-98F7-938FA9FF93F4}" srcOrd="0" destOrd="0" presId="urn:microsoft.com/office/officeart/2005/8/layout/hierarchy6"/>
    <dgm:cxn modelId="{5F5BDF43-D706-46D8-AF44-95B00E61187E}" srcId="{03D39A3B-CA3C-4D4D-9F47-68ABD128E17D}" destId="{3FA1AF4B-5323-480B-AAD3-B212E98620E7}" srcOrd="0" destOrd="0" parTransId="{CADE85BD-1E35-4AFC-BC80-BFEA0EBD2BDA}" sibTransId="{FF2383E9-FE97-41C6-8EB8-DDA6C01D5EA9}"/>
    <dgm:cxn modelId="{352FEC3F-E66A-4676-84C7-4EA1D1AE67C4}" type="presOf" srcId="{3E274EFE-4DC4-492E-B709-FE870778CD99}" destId="{60B2326B-CBBF-4979-ABB2-D9E759D5D8F6}" srcOrd="0" destOrd="0" presId="urn:microsoft.com/office/officeart/2005/8/layout/hierarchy6"/>
    <dgm:cxn modelId="{52FEF931-2139-449E-9F48-EAFDDE451A9A}" type="presOf" srcId="{ECBEA6CA-F8FD-4342-A36E-EC4E49829569}" destId="{EA7C4C56-5A4F-4F05-BFF8-D710FD8B9D25}" srcOrd="0" destOrd="0" presId="urn:microsoft.com/office/officeart/2005/8/layout/hierarchy6"/>
    <dgm:cxn modelId="{9E6D2D45-88A2-4766-9F06-30FE2628ECE1}" type="presOf" srcId="{F8C0BFED-9DA0-4829-915C-C9414C282876}" destId="{C2B65708-2FBF-4F80-BECB-8261BF9284BA}" srcOrd="0" destOrd="0" presId="urn:microsoft.com/office/officeart/2005/8/layout/hierarchy6"/>
    <dgm:cxn modelId="{86CFF418-5886-4890-A66B-31CDCA7DD876}" type="presOf" srcId="{03D39A3B-CA3C-4D4D-9F47-68ABD128E17D}" destId="{CF3BE8DB-5E5F-4706-8421-9B3B03DA9068}" srcOrd="0" destOrd="0" presId="urn:microsoft.com/office/officeart/2005/8/layout/hierarchy6"/>
    <dgm:cxn modelId="{77F42C62-07B3-41A8-A88C-886D89ECFC92}" type="presOf" srcId="{3556C2B1-0F2A-4982-9EF2-B16C34E9B5F5}" destId="{7358360F-4920-4C05-B3C3-19D73C329B1D}" srcOrd="0" destOrd="0" presId="urn:microsoft.com/office/officeart/2005/8/layout/hierarchy6"/>
    <dgm:cxn modelId="{E86E6286-A8A8-4335-A067-777C11408AFF}" type="presParOf" srcId="{60B2326B-CBBF-4979-ABB2-D9E759D5D8F6}" destId="{DB91F266-6169-4C28-85C8-C0BE54DA8AA4}" srcOrd="0" destOrd="0" presId="urn:microsoft.com/office/officeart/2005/8/layout/hierarchy6"/>
    <dgm:cxn modelId="{6BDF69FE-4541-4324-8546-47F9E720CAB9}" type="presParOf" srcId="{DB91F266-6169-4C28-85C8-C0BE54DA8AA4}" destId="{04DE60B9-4C90-4B52-8F76-D3F20179F627}" srcOrd="0" destOrd="0" presId="urn:microsoft.com/office/officeart/2005/8/layout/hierarchy6"/>
    <dgm:cxn modelId="{72BAA782-108E-4657-A3F9-C4C940250B3B}" type="presParOf" srcId="{04DE60B9-4C90-4B52-8F76-D3F20179F627}" destId="{3467BA45-C94A-4E98-AE32-46B41B2353CE}" srcOrd="0" destOrd="0" presId="urn:microsoft.com/office/officeart/2005/8/layout/hierarchy6"/>
    <dgm:cxn modelId="{8391FA1B-6425-4419-A167-AD292A19CB31}" type="presParOf" srcId="{3467BA45-C94A-4E98-AE32-46B41B2353CE}" destId="{7358360F-4920-4C05-B3C3-19D73C329B1D}" srcOrd="0" destOrd="0" presId="urn:microsoft.com/office/officeart/2005/8/layout/hierarchy6"/>
    <dgm:cxn modelId="{46B39F00-D149-41CF-91C8-4DD2F3515A34}" type="presParOf" srcId="{3467BA45-C94A-4E98-AE32-46B41B2353CE}" destId="{73F79B63-77EE-4B73-9C19-5B3F9FEA0899}" srcOrd="1" destOrd="0" presId="urn:microsoft.com/office/officeart/2005/8/layout/hierarchy6"/>
    <dgm:cxn modelId="{98FB51FD-B44C-4473-ADAC-8E5A6E0A8C51}" type="presParOf" srcId="{73F79B63-77EE-4B73-9C19-5B3F9FEA0899}" destId="{581F2128-76F8-45A5-AE87-E084B0AE44FA}" srcOrd="0" destOrd="0" presId="urn:microsoft.com/office/officeart/2005/8/layout/hierarchy6"/>
    <dgm:cxn modelId="{0F548515-6205-4ECA-A99B-CD5787409CCF}" type="presParOf" srcId="{73F79B63-77EE-4B73-9C19-5B3F9FEA0899}" destId="{AF121A9F-A48E-4BBE-851B-FF6163EFC934}" srcOrd="1" destOrd="0" presId="urn:microsoft.com/office/officeart/2005/8/layout/hierarchy6"/>
    <dgm:cxn modelId="{43AA90AC-D859-4D25-95FB-F0D009D65ED4}" type="presParOf" srcId="{AF121A9F-A48E-4BBE-851B-FF6163EFC934}" destId="{98A033D5-29ED-411A-93A8-5BD4F15DE348}" srcOrd="0" destOrd="0" presId="urn:microsoft.com/office/officeart/2005/8/layout/hierarchy6"/>
    <dgm:cxn modelId="{C5EB743B-391A-4575-B73A-DCA2793FF9C6}" type="presParOf" srcId="{AF121A9F-A48E-4BBE-851B-FF6163EFC934}" destId="{891916F9-A23F-4CDE-BC18-C99CB1CABBD2}" srcOrd="1" destOrd="0" presId="urn:microsoft.com/office/officeart/2005/8/layout/hierarchy6"/>
    <dgm:cxn modelId="{374BC847-8ABA-4C0F-8CEF-98E38FE5B6AD}" type="presParOf" srcId="{891916F9-A23F-4CDE-BC18-C99CB1CABBD2}" destId="{623E0F58-9A9F-46D5-B75B-9B37167F7149}" srcOrd="0" destOrd="0" presId="urn:microsoft.com/office/officeart/2005/8/layout/hierarchy6"/>
    <dgm:cxn modelId="{0A90DB9B-B6D0-4381-96A6-98D25D38AA6C}" type="presParOf" srcId="{891916F9-A23F-4CDE-BC18-C99CB1CABBD2}" destId="{88F950FC-EAB1-4DBB-B971-6172790BDAAE}" srcOrd="1" destOrd="0" presId="urn:microsoft.com/office/officeart/2005/8/layout/hierarchy6"/>
    <dgm:cxn modelId="{359EDCA9-E1E5-49AC-A950-26E38C0C6345}" type="presParOf" srcId="{88F950FC-EAB1-4DBB-B971-6172790BDAAE}" destId="{06B275A7-9257-4360-9250-9A0E9E8D2D51}" srcOrd="0" destOrd="0" presId="urn:microsoft.com/office/officeart/2005/8/layout/hierarchy6"/>
    <dgm:cxn modelId="{134B7D69-99C4-4EFC-A05A-91F833AC7CF1}" type="presParOf" srcId="{88F950FC-EAB1-4DBB-B971-6172790BDAAE}" destId="{E83C8B37-5810-4F1D-8287-9414AFD325F6}" srcOrd="1" destOrd="0" presId="urn:microsoft.com/office/officeart/2005/8/layout/hierarchy6"/>
    <dgm:cxn modelId="{CBCC75DC-29EC-4359-96F6-0DEEA6C03DA6}" type="presParOf" srcId="{E83C8B37-5810-4F1D-8287-9414AFD325F6}" destId="{78F41C93-7B3E-4B9F-9CF1-0A85AF1DF06A}" srcOrd="0" destOrd="0" presId="urn:microsoft.com/office/officeart/2005/8/layout/hierarchy6"/>
    <dgm:cxn modelId="{7F3E5E92-F280-4518-8F10-06D09ABD41CF}" type="presParOf" srcId="{E83C8B37-5810-4F1D-8287-9414AFD325F6}" destId="{E163ED90-0510-4C10-82C9-27AD7E012CAF}" srcOrd="1" destOrd="0" presId="urn:microsoft.com/office/officeart/2005/8/layout/hierarchy6"/>
    <dgm:cxn modelId="{7F8B4F4E-E6AE-4F3E-9FDF-FF75AE4169EF}" type="presParOf" srcId="{E163ED90-0510-4C10-82C9-27AD7E012CAF}" destId="{EF9D09B9-C523-40A5-BF3A-DABD91B538B6}" srcOrd="0" destOrd="0" presId="urn:microsoft.com/office/officeart/2005/8/layout/hierarchy6"/>
    <dgm:cxn modelId="{CEC1B7CA-D60E-46E0-AAA5-E8DDC327C063}" type="presParOf" srcId="{E163ED90-0510-4C10-82C9-27AD7E012CAF}" destId="{A1AFBB55-D71D-4AF2-946A-46BA4C6A5049}" srcOrd="1" destOrd="0" presId="urn:microsoft.com/office/officeart/2005/8/layout/hierarchy6"/>
    <dgm:cxn modelId="{A8682B83-00ED-4F95-AF45-ED1EC0920102}" type="presParOf" srcId="{E83C8B37-5810-4F1D-8287-9414AFD325F6}" destId="{A617C54F-5741-4753-8F48-1415C7C9E0E4}" srcOrd="2" destOrd="0" presId="urn:microsoft.com/office/officeart/2005/8/layout/hierarchy6"/>
    <dgm:cxn modelId="{940BDB7B-D069-41A9-8444-B872E6F980BC}" type="presParOf" srcId="{E83C8B37-5810-4F1D-8287-9414AFD325F6}" destId="{B2D3DFF2-2606-48B1-94D1-1A40E785F79F}" srcOrd="3" destOrd="0" presId="urn:microsoft.com/office/officeart/2005/8/layout/hierarchy6"/>
    <dgm:cxn modelId="{EDCACEDF-FA39-49E4-B508-499C0183AA2E}" type="presParOf" srcId="{B2D3DFF2-2606-48B1-94D1-1A40E785F79F}" destId="{B09DFE5A-6869-465B-B3D1-5302F9E05634}" srcOrd="0" destOrd="0" presId="urn:microsoft.com/office/officeart/2005/8/layout/hierarchy6"/>
    <dgm:cxn modelId="{D8275933-FC85-40C5-9B7D-9B72742C3558}" type="presParOf" srcId="{B2D3DFF2-2606-48B1-94D1-1A40E785F79F}" destId="{081F3CDD-DA5A-43C4-A1ED-EBEFAD082AD9}" srcOrd="1" destOrd="0" presId="urn:microsoft.com/office/officeart/2005/8/layout/hierarchy6"/>
    <dgm:cxn modelId="{D66367EB-3D12-40EC-A80F-C42591E00758}" type="presParOf" srcId="{081F3CDD-DA5A-43C4-A1ED-EBEFAD082AD9}" destId="{4DD08E37-E12A-4BD9-BE4E-9FDAFD195E45}" srcOrd="0" destOrd="0" presId="urn:microsoft.com/office/officeart/2005/8/layout/hierarchy6"/>
    <dgm:cxn modelId="{BD1BFCE9-C09D-43C6-ADAF-A62ABE826CF5}" type="presParOf" srcId="{081F3CDD-DA5A-43C4-A1ED-EBEFAD082AD9}" destId="{7D5A7260-5601-4B39-8301-C8355ABB1541}" srcOrd="1" destOrd="0" presId="urn:microsoft.com/office/officeart/2005/8/layout/hierarchy6"/>
    <dgm:cxn modelId="{446E945C-287E-4E84-A116-05234B69D545}" type="presParOf" srcId="{7D5A7260-5601-4B39-8301-C8355ABB1541}" destId="{4E00E996-B6A8-4E92-A9E6-11D72AA38DF8}" srcOrd="0" destOrd="0" presId="urn:microsoft.com/office/officeart/2005/8/layout/hierarchy6"/>
    <dgm:cxn modelId="{CB1DB47B-5CDE-42FC-97E4-FACC7017018D}" type="presParOf" srcId="{7D5A7260-5601-4B39-8301-C8355ABB1541}" destId="{9C527B98-BD80-43EC-A765-E9334ED5745C}" srcOrd="1" destOrd="0" presId="urn:microsoft.com/office/officeart/2005/8/layout/hierarchy6"/>
    <dgm:cxn modelId="{0DD77D0A-97D2-492B-92EF-65E05C86C878}" type="presParOf" srcId="{081F3CDD-DA5A-43C4-A1ED-EBEFAD082AD9}" destId="{ADCB9981-E289-418F-A92F-4E6CF52C3AFB}" srcOrd="2" destOrd="0" presId="urn:microsoft.com/office/officeart/2005/8/layout/hierarchy6"/>
    <dgm:cxn modelId="{DDF68A81-23A8-4D17-B738-6617D4FAA17E}" type="presParOf" srcId="{081F3CDD-DA5A-43C4-A1ED-EBEFAD082AD9}" destId="{E60942DA-2F4A-4584-9BE9-8CFF0C7534D9}" srcOrd="3" destOrd="0" presId="urn:microsoft.com/office/officeart/2005/8/layout/hierarchy6"/>
    <dgm:cxn modelId="{7C700B02-FA36-4428-9C32-163E6E8F0736}" type="presParOf" srcId="{E60942DA-2F4A-4584-9BE9-8CFF0C7534D9}" destId="{40ECCD48-18B3-47DB-8413-FDEBB0F0A78F}" srcOrd="0" destOrd="0" presId="urn:microsoft.com/office/officeart/2005/8/layout/hierarchy6"/>
    <dgm:cxn modelId="{26907E02-B93F-4766-BBDE-0EA511D39E5F}" type="presParOf" srcId="{E60942DA-2F4A-4584-9BE9-8CFF0C7534D9}" destId="{61698E6D-1141-45F6-B33B-84AACE55A2BB}" srcOrd="1" destOrd="0" presId="urn:microsoft.com/office/officeart/2005/8/layout/hierarchy6"/>
    <dgm:cxn modelId="{53D66188-BE80-44CC-9C50-14AC87DEFC21}" type="presParOf" srcId="{081F3CDD-DA5A-43C4-A1ED-EBEFAD082AD9}" destId="{CD6D4938-39DB-4076-A83C-2F2196F513EE}" srcOrd="4" destOrd="0" presId="urn:microsoft.com/office/officeart/2005/8/layout/hierarchy6"/>
    <dgm:cxn modelId="{797F7FDB-E4A7-4482-A827-79933BBD21BC}" type="presParOf" srcId="{081F3CDD-DA5A-43C4-A1ED-EBEFAD082AD9}" destId="{6B845840-7237-4E3A-9BAD-2D216E39E64B}" srcOrd="5" destOrd="0" presId="urn:microsoft.com/office/officeart/2005/8/layout/hierarchy6"/>
    <dgm:cxn modelId="{ABB6A761-5232-44B0-86A1-7A81F156EAB9}" type="presParOf" srcId="{6B845840-7237-4E3A-9BAD-2D216E39E64B}" destId="{C898C6FD-9E15-42C0-AE4D-B23794F510E0}" srcOrd="0" destOrd="0" presId="urn:microsoft.com/office/officeart/2005/8/layout/hierarchy6"/>
    <dgm:cxn modelId="{2857869E-C31F-4FCD-98A4-B9F64CB1C012}" type="presParOf" srcId="{6B845840-7237-4E3A-9BAD-2D216E39E64B}" destId="{DBB33DA4-25FB-42AE-8959-0E3A8E954417}" srcOrd="1" destOrd="0" presId="urn:microsoft.com/office/officeart/2005/8/layout/hierarchy6"/>
    <dgm:cxn modelId="{74B934A3-0059-4F5C-A80D-9B0F2E64B6D9}" type="presParOf" srcId="{081F3CDD-DA5A-43C4-A1ED-EBEFAD082AD9}" destId="{C1F592EC-F6E7-4041-B599-0ED9B75045BF}" srcOrd="6" destOrd="0" presId="urn:microsoft.com/office/officeart/2005/8/layout/hierarchy6"/>
    <dgm:cxn modelId="{CF48CC16-8EB8-4ED3-A43F-0273C8B65BB3}" type="presParOf" srcId="{081F3CDD-DA5A-43C4-A1ED-EBEFAD082AD9}" destId="{B33EA2BE-E550-4723-A6AC-E22077D59361}" srcOrd="7" destOrd="0" presId="urn:microsoft.com/office/officeart/2005/8/layout/hierarchy6"/>
    <dgm:cxn modelId="{31345A4B-8161-4C11-9098-BB0BC94100AC}" type="presParOf" srcId="{B33EA2BE-E550-4723-A6AC-E22077D59361}" destId="{C2B65708-2FBF-4F80-BECB-8261BF9284BA}" srcOrd="0" destOrd="0" presId="urn:microsoft.com/office/officeart/2005/8/layout/hierarchy6"/>
    <dgm:cxn modelId="{28BF4C05-DF73-4EEA-9704-5C37B2DDFACA}" type="presParOf" srcId="{B33EA2BE-E550-4723-A6AC-E22077D59361}" destId="{800A5E32-3AE8-48C6-A308-F1E53E99B11D}" srcOrd="1" destOrd="0" presId="urn:microsoft.com/office/officeart/2005/8/layout/hierarchy6"/>
    <dgm:cxn modelId="{EC05A9B6-B9ED-450A-BC40-EA1E66ED86F9}" type="presParOf" srcId="{891916F9-A23F-4CDE-BC18-C99CB1CABBD2}" destId="{D65F455C-1DC0-4AC1-9B84-3B2ECC5657A8}" srcOrd="2" destOrd="0" presId="urn:microsoft.com/office/officeart/2005/8/layout/hierarchy6"/>
    <dgm:cxn modelId="{9E1022DD-F4D1-44BB-A4B3-D7FCF384CC51}" type="presParOf" srcId="{891916F9-A23F-4CDE-BC18-C99CB1CABBD2}" destId="{BD6BF983-6D7D-47C8-8312-3E9213C79A98}" srcOrd="3" destOrd="0" presId="urn:microsoft.com/office/officeart/2005/8/layout/hierarchy6"/>
    <dgm:cxn modelId="{1FCC1975-C590-4A0A-9FB4-BE51CF0440D5}" type="presParOf" srcId="{BD6BF983-6D7D-47C8-8312-3E9213C79A98}" destId="{EA7C4C56-5A4F-4F05-BFF8-D710FD8B9D25}" srcOrd="0" destOrd="0" presId="urn:microsoft.com/office/officeart/2005/8/layout/hierarchy6"/>
    <dgm:cxn modelId="{E96C5168-7815-49BB-9602-4E48E98E15F7}" type="presParOf" srcId="{BD6BF983-6D7D-47C8-8312-3E9213C79A98}" destId="{385D0124-BFF4-491A-AF92-9B353A38F9EC}" srcOrd="1" destOrd="0" presId="urn:microsoft.com/office/officeart/2005/8/layout/hierarchy6"/>
    <dgm:cxn modelId="{F87F6883-0619-49E9-BFAB-6CBCAB75FCBC}" type="presParOf" srcId="{73F79B63-77EE-4B73-9C19-5B3F9FEA0899}" destId="{AD07C5D3-9859-4FFF-8A46-53565B3E1404}" srcOrd="2" destOrd="0" presId="urn:microsoft.com/office/officeart/2005/8/layout/hierarchy6"/>
    <dgm:cxn modelId="{ABCADBB8-53C2-4F95-AD87-B797E7370459}" type="presParOf" srcId="{73F79B63-77EE-4B73-9C19-5B3F9FEA0899}" destId="{F7D37C9A-1F21-42E0-9314-B92458FAEBDD}" srcOrd="3" destOrd="0" presId="urn:microsoft.com/office/officeart/2005/8/layout/hierarchy6"/>
    <dgm:cxn modelId="{CFF09D24-47F2-4394-8838-D5DC2A29DFF0}" type="presParOf" srcId="{F7D37C9A-1F21-42E0-9314-B92458FAEBDD}" destId="{CF3BE8DB-5E5F-4706-8421-9B3B03DA9068}" srcOrd="0" destOrd="0" presId="urn:microsoft.com/office/officeart/2005/8/layout/hierarchy6"/>
    <dgm:cxn modelId="{6951880D-38FC-480F-A2D4-C29DF40AE743}" type="presParOf" srcId="{F7D37C9A-1F21-42E0-9314-B92458FAEBDD}" destId="{2E864A56-0F21-4F99-A1FC-68107723F849}" srcOrd="1" destOrd="0" presId="urn:microsoft.com/office/officeart/2005/8/layout/hierarchy6"/>
    <dgm:cxn modelId="{56532428-0D68-4FA5-9722-832C950D58DF}" type="presParOf" srcId="{2E864A56-0F21-4F99-A1FC-68107723F849}" destId="{4FA6D57A-1E7F-4495-B686-528C7F95FC92}" srcOrd="0" destOrd="0" presId="urn:microsoft.com/office/officeart/2005/8/layout/hierarchy6"/>
    <dgm:cxn modelId="{AAD7B20B-FC6E-4C0F-A192-B71E9F291C7D}" type="presParOf" srcId="{2E864A56-0F21-4F99-A1FC-68107723F849}" destId="{05B6282C-725E-4BC4-AA4D-119F10D9C667}" srcOrd="1" destOrd="0" presId="urn:microsoft.com/office/officeart/2005/8/layout/hierarchy6"/>
    <dgm:cxn modelId="{383007BA-0E5A-4934-AB7F-41E7DEB08C1A}" type="presParOf" srcId="{05B6282C-725E-4BC4-AA4D-119F10D9C667}" destId="{58E7ABB8-0DC5-449C-AEBB-19EEEDA2E7E5}" srcOrd="0" destOrd="0" presId="urn:microsoft.com/office/officeart/2005/8/layout/hierarchy6"/>
    <dgm:cxn modelId="{9F201590-669A-46E1-A0FD-61BF15EDD920}" type="presParOf" srcId="{05B6282C-725E-4BC4-AA4D-119F10D9C667}" destId="{478A1834-B2CE-4713-9BA9-20DF4F8F7E9C}" srcOrd="1" destOrd="0" presId="urn:microsoft.com/office/officeart/2005/8/layout/hierarchy6"/>
    <dgm:cxn modelId="{02A04684-B5D0-4DC5-A387-A61C6F978FA2}" type="presParOf" srcId="{2E864A56-0F21-4F99-A1FC-68107723F849}" destId="{821FABAE-23B8-491C-8192-A8B9A50860A7}" srcOrd="2" destOrd="0" presId="urn:microsoft.com/office/officeart/2005/8/layout/hierarchy6"/>
    <dgm:cxn modelId="{3841C6C9-99D8-4EBB-A4A4-97704A8C6E70}" type="presParOf" srcId="{2E864A56-0F21-4F99-A1FC-68107723F849}" destId="{20F40590-A06F-402E-993C-B29D971C5C62}" srcOrd="3" destOrd="0" presId="urn:microsoft.com/office/officeart/2005/8/layout/hierarchy6"/>
    <dgm:cxn modelId="{13640C78-2806-4202-9F4E-70A3CDBB8002}" type="presParOf" srcId="{20F40590-A06F-402E-993C-B29D971C5C62}" destId="{FBE360AA-84B1-46DF-8043-AC0D7DFF2E24}" srcOrd="0" destOrd="0" presId="urn:microsoft.com/office/officeart/2005/8/layout/hierarchy6"/>
    <dgm:cxn modelId="{4DF1F0E1-DF79-4F2D-908D-533C223F33DD}" type="presParOf" srcId="{20F40590-A06F-402E-993C-B29D971C5C62}" destId="{370D2969-8021-4889-B75A-3EB66E5910D1}" srcOrd="1" destOrd="0" presId="urn:microsoft.com/office/officeart/2005/8/layout/hierarchy6"/>
    <dgm:cxn modelId="{5C372814-8123-425D-8C3C-F07BD6A9E72B}" type="presParOf" srcId="{2E864A56-0F21-4F99-A1FC-68107723F849}" destId="{A0CE80E8-3890-41B6-8AFC-BC11A58B9E43}" srcOrd="4" destOrd="0" presId="urn:microsoft.com/office/officeart/2005/8/layout/hierarchy6"/>
    <dgm:cxn modelId="{4F2B831A-DF89-4B26-ADEF-1FB7A8D06D96}" type="presParOf" srcId="{2E864A56-0F21-4F99-A1FC-68107723F849}" destId="{31C0E77C-D75E-4AFC-88AB-1E28EDDE1354}" srcOrd="5" destOrd="0" presId="urn:microsoft.com/office/officeart/2005/8/layout/hierarchy6"/>
    <dgm:cxn modelId="{3861BEB4-7B67-4DA3-8491-4151F81B7520}" type="presParOf" srcId="{31C0E77C-D75E-4AFC-88AB-1E28EDDE1354}" destId="{5C50FABC-5A34-400A-BAA9-961F271E4FA5}" srcOrd="0" destOrd="0" presId="urn:microsoft.com/office/officeart/2005/8/layout/hierarchy6"/>
    <dgm:cxn modelId="{6844B086-D061-4E89-8A8E-1C822EF2811A}" type="presParOf" srcId="{31C0E77C-D75E-4AFC-88AB-1E28EDDE1354}" destId="{1940712C-DC28-488E-937A-F8D976C1EC4A}" srcOrd="1" destOrd="0" presId="urn:microsoft.com/office/officeart/2005/8/layout/hierarchy6"/>
    <dgm:cxn modelId="{5622DDAF-CCCF-4C5B-A934-DB1103B9FA76}" type="presParOf" srcId="{2E864A56-0F21-4F99-A1FC-68107723F849}" destId="{9B2F0295-E998-43B1-82D2-7B48EFCC5FE2}" srcOrd="6" destOrd="0" presId="urn:microsoft.com/office/officeart/2005/8/layout/hierarchy6"/>
    <dgm:cxn modelId="{7F5D5812-9662-4FB7-928C-8DC6B1D6371E}" type="presParOf" srcId="{2E864A56-0F21-4F99-A1FC-68107723F849}" destId="{F8513EF2-9475-48C7-854E-3476C539D3BE}" srcOrd="7" destOrd="0" presId="urn:microsoft.com/office/officeart/2005/8/layout/hierarchy6"/>
    <dgm:cxn modelId="{DEA422DE-F9FF-4C2D-97D4-A52214FD287D}" type="presParOf" srcId="{F8513EF2-9475-48C7-854E-3476C539D3BE}" destId="{5A27C740-9FB1-45EA-98F7-938FA9FF93F4}" srcOrd="0" destOrd="0" presId="urn:microsoft.com/office/officeart/2005/8/layout/hierarchy6"/>
    <dgm:cxn modelId="{411D13AB-F9E0-4FCE-BEF1-088134F3C04B}" type="presParOf" srcId="{F8513EF2-9475-48C7-854E-3476C539D3BE}" destId="{C54CE6F6-D414-4E33-B34E-84AA47158BD2}" srcOrd="1" destOrd="0" presId="urn:microsoft.com/office/officeart/2005/8/layout/hierarchy6"/>
    <dgm:cxn modelId="{1374EA32-C0C8-40A0-A25E-81217F0CED7B}" type="presParOf" srcId="{60B2326B-CBBF-4979-ABB2-D9E759D5D8F6}" destId="{30D0CBBB-6C51-4DF5-BBA6-E8E2D31DD612}" srcOrd="1" destOrd="0" presId="urn:microsoft.com/office/officeart/2005/8/layout/hierarchy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7358360F-4920-4C05-B3C3-19D73C329B1D}">
      <dsp:nvSpPr>
        <dsp:cNvPr id="0" name=""/>
        <dsp:cNvSpPr/>
      </dsp:nvSpPr>
      <dsp:spPr>
        <a:xfrm>
          <a:off x="2853960" y="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Befolkningen</a:t>
          </a:r>
        </a:p>
      </dsp:txBody>
      <dsp:txXfrm>
        <a:off x="2868233" y="14273"/>
        <a:ext cx="702432" cy="458773"/>
      </dsp:txXfrm>
    </dsp:sp>
    <dsp:sp modelId="{581F2128-76F8-45A5-AE87-E084B0AE44FA}">
      <dsp:nvSpPr>
        <dsp:cNvPr id="0" name=""/>
        <dsp:cNvSpPr/>
      </dsp:nvSpPr>
      <dsp:spPr>
        <a:xfrm>
          <a:off x="1794041" y="48731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98A033D5-29ED-411A-93A8-5BD4F15DE348}">
      <dsp:nvSpPr>
        <dsp:cNvPr id="0" name=""/>
        <dsp:cNvSpPr/>
      </dsp:nvSpPr>
      <dsp:spPr>
        <a:xfrm>
          <a:off x="1428552"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696519"/>
        <a:ext cx="702432" cy="458773"/>
      </dsp:txXfrm>
    </dsp:sp>
    <dsp:sp modelId="{623E0F58-9A9F-46D5-B75B-9B37167F7149}">
      <dsp:nvSpPr>
        <dsp:cNvPr id="0" name=""/>
        <dsp:cNvSpPr/>
      </dsp:nvSpPr>
      <dsp:spPr>
        <a:xfrm>
          <a:off x="1318905"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06B275A7-9257-4360-9250-9A0E9E8D2D51}">
      <dsp:nvSpPr>
        <dsp:cNvPr id="0" name=""/>
        <dsp:cNvSpPr/>
      </dsp:nvSpPr>
      <dsp:spPr>
        <a:xfrm>
          <a:off x="953416"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Sysselsatta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1378766"/>
        <a:ext cx="702432" cy="458773"/>
      </dsp:txXfrm>
    </dsp:sp>
    <dsp:sp modelId="{78F41C93-7B3E-4B9F-9CF1-0A85AF1DF06A}">
      <dsp:nvSpPr>
        <dsp:cNvPr id="0" name=""/>
        <dsp:cNvSpPr/>
      </dsp:nvSpPr>
      <dsp:spPr>
        <a:xfrm>
          <a:off x="843769" y="1851812"/>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F9D09B9-C523-40A5-BF3A-DABD91B538B6}">
      <dsp:nvSpPr>
        <dsp:cNvPr id="0" name=""/>
        <dsp:cNvSpPr/>
      </dsp:nvSpPr>
      <dsp:spPr>
        <a:xfrm>
          <a:off x="478280"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I arbete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92553" y="2061013"/>
        <a:ext cx="702432" cy="458773"/>
      </dsp:txXfrm>
    </dsp:sp>
    <dsp:sp modelId="{A617C54F-5741-4753-8F48-1415C7C9E0E4}">
      <dsp:nvSpPr>
        <dsp:cNvPr id="0" name=""/>
        <dsp:cNvSpPr/>
      </dsp:nvSpPr>
      <dsp:spPr>
        <a:xfrm>
          <a:off x="1318905" y="1851812"/>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B09DFE5A-6869-465B-B3D1-5302F9E05634}">
      <dsp:nvSpPr>
        <dsp:cNvPr id="0" name=""/>
        <dsp:cNvSpPr/>
      </dsp:nvSpPr>
      <dsp:spPr>
        <a:xfrm>
          <a:off x="1428552" y="2046740"/>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hela veckan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442825" y="2061013"/>
        <a:ext cx="702432" cy="458773"/>
      </dsp:txXfrm>
    </dsp:sp>
    <dsp:sp modelId="{4DD08E37-E12A-4BD9-BE4E-9FDAFD195E45}">
      <dsp:nvSpPr>
        <dsp:cNvPr id="0" name=""/>
        <dsp:cNvSpPr/>
      </dsp:nvSpPr>
      <dsp:spPr>
        <a:xfrm>
          <a:off x="368633" y="2534059"/>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E00E996-B6A8-4E92-A9E6-11D72AA38DF8}">
      <dsp:nvSpPr>
        <dsp:cNvPr id="0" name=""/>
        <dsp:cNvSpPr/>
      </dsp:nvSpPr>
      <dsp:spPr>
        <a:xfrm>
          <a:off x="3143"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sjukdom</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7416" y="2743259"/>
        <a:ext cx="702432" cy="458773"/>
      </dsp:txXfrm>
    </dsp:sp>
    <dsp:sp modelId="{ADCB9981-E289-418F-A92F-4E6CF52C3AFB}">
      <dsp:nvSpPr>
        <dsp:cNvPr id="0" name=""/>
        <dsp:cNvSpPr/>
      </dsp:nvSpPr>
      <dsp:spPr>
        <a:xfrm>
          <a:off x="1318905" y="2534059"/>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40ECCD48-18B3-47DB-8413-FDEBB0F0A78F}">
      <dsp:nvSpPr>
        <dsp:cNvPr id="0" name=""/>
        <dsp:cNvSpPr/>
      </dsp:nvSpPr>
      <dsp:spPr>
        <a:xfrm>
          <a:off x="953416"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semester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967689" y="2743259"/>
        <a:ext cx="702432" cy="458773"/>
      </dsp:txXfrm>
    </dsp:sp>
    <dsp:sp modelId="{CD6D4938-39DB-4076-A83C-2F2196F513EE}">
      <dsp:nvSpPr>
        <dsp:cNvPr id="0" name=""/>
        <dsp:cNvSpPr/>
      </dsp:nvSpPr>
      <dsp:spPr>
        <a:xfrm>
          <a:off x="1794041" y="2534059"/>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898C6FD-9E15-42C0-AE4D-B23794F510E0}">
      <dsp:nvSpPr>
        <dsp:cNvPr id="0" name=""/>
        <dsp:cNvSpPr/>
      </dsp:nvSpPr>
      <dsp:spPr>
        <a:xfrm>
          <a:off x="1903688"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Föräldra-ledighet</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2743259"/>
        <a:ext cx="702432" cy="458773"/>
      </dsp:txXfrm>
    </dsp:sp>
    <dsp:sp modelId="{C1F592EC-F6E7-4041-B599-0ED9B75045BF}">
      <dsp:nvSpPr>
        <dsp:cNvPr id="0" name=""/>
        <dsp:cNvSpPr/>
      </dsp:nvSpPr>
      <dsp:spPr>
        <a:xfrm>
          <a:off x="1794041" y="253405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2B65708-2FBF-4F80-BECB-8261BF9284BA}">
      <dsp:nvSpPr>
        <dsp:cNvPr id="0" name=""/>
        <dsp:cNvSpPr/>
      </dsp:nvSpPr>
      <dsp:spPr>
        <a:xfrm>
          <a:off x="2853960" y="272898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Frånvarande pga övriga skäl</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2743259"/>
        <a:ext cx="702432" cy="458773"/>
      </dsp:txXfrm>
    </dsp:sp>
    <dsp:sp modelId="{D65F455C-1DC0-4AC1-9B84-3B2ECC5657A8}">
      <dsp:nvSpPr>
        <dsp:cNvPr id="0" name=""/>
        <dsp:cNvSpPr/>
      </dsp:nvSpPr>
      <dsp:spPr>
        <a:xfrm>
          <a:off x="1794041"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EA7C4C56-5A4F-4F05-BFF8-D710FD8B9D25}">
      <dsp:nvSpPr>
        <dsp:cNvPr id="0" name=""/>
        <dsp:cNvSpPr/>
      </dsp:nvSpPr>
      <dsp:spPr>
        <a:xfrm>
          <a:off x="1903688"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Arbetslösa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1917961" y="1378766"/>
        <a:ext cx="702432" cy="458773"/>
      </dsp:txXfrm>
    </dsp:sp>
    <dsp:sp modelId="{AD07C5D3-9859-4FFF-8A46-53565B3E1404}">
      <dsp:nvSpPr>
        <dsp:cNvPr id="0" name=""/>
        <dsp:cNvSpPr/>
      </dsp:nvSpPr>
      <dsp:spPr>
        <a:xfrm>
          <a:off x="3219449" y="487319"/>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6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CF3BE8DB-5E5F-4706-8421-9B3B03DA9068}">
      <dsp:nvSpPr>
        <dsp:cNvPr id="0" name=""/>
        <dsp:cNvSpPr/>
      </dsp:nvSpPr>
      <dsp:spPr>
        <a:xfrm>
          <a:off x="4279369" y="682246"/>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Ej i arbetskraften</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293642" y="696519"/>
        <a:ext cx="702432" cy="458773"/>
      </dsp:txXfrm>
    </dsp:sp>
    <dsp:sp modelId="{4FA6D57A-1E7F-4495-B686-528C7F95FC92}">
      <dsp:nvSpPr>
        <dsp:cNvPr id="0" name=""/>
        <dsp:cNvSpPr/>
      </dsp:nvSpPr>
      <dsp:spPr>
        <a:xfrm>
          <a:off x="3219449" y="1169565"/>
          <a:ext cx="1425408" cy="194927"/>
        </a:xfrm>
        <a:custGeom>
          <a:avLst/>
          <a:gdLst/>
          <a:ahLst/>
          <a:cxnLst/>
          <a:rect l="0" t="0" r="0" b="0"/>
          <a:pathLst>
            <a:path>
              <a:moveTo>
                <a:pt x="1425408" y="0"/>
              </a:moveTo>
              <a:lnTo>
                <a:pt x="1425408"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8E7ABB8-0DC5-449C-AEBB-19EEEDA2E7E5}">
      <dsp:nvSpPr>
        <dsp:cNvPr id="0" name=""/>
        <dsp:cNvSpPr/>
      </dsp:nvSpPr>
      <dsp:spPr>
        <a:xfrm>
          <a:off x="2853960"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Sjuka*</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2868233" y="1378766"/>
        <a:ext cx="702432" cy="458773"/>
      </dsp:txXfrm>
    </dsp:sp>
    <dsp:sp modelId="{821FABAE-23B8-491C-8192-A8B9A50860A7}">
      <dsp:nvSpPr>
        <dsp:cNvPr id="0" name=""/>
        <dsp:cNvSpPr/>
      </dsp:nvSpPr>
      <dsp:spPr>
        <a:xfrm>
          <a:off x="4169722" y="1169565"/>
          <a:ext cx="475136" cy="194927"/>
        </a:xfrm>
        <a:custGeom>
          <a:avLst/>
          <a:gdLst/>
          <a:ahLst/>
          <a:cxnLst/>
          <a:rect l="0" t="0" r="0" b="0"/>
          <a:pathLst>
            <a:path>
              <a:moveTo>
                <a:pt x="475136" y="0"/>
              </a:moveTo>
              <a:lnTo>
                <a:pt x="475136" y="97463"/>
              </a:lnTo>
              <a:lnTo>
                <a:pt x="0" y="97463"/>
              </a:lnTo>
              <a:lnTo>
                <a:pt x="0"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FBE360AA-84B1-46DF-8043-AC0D7DFF2E24}">
      <dsp:nvSpPr>
        <dsp:cNvPr id="0" name=""/>
        <dsp:cNvSpPr/>
      </dsp:nvSpPr>
      <dsp:spPr>
        <a:xfrm>
          <a:off x="3804232"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Heltids-studerande</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3818505" y="1378766"/>
        <a:ext cx="702432" cy="458773"/>
      </dsp:txXfrm>
    </dsp:sp>
    <dsp:sp modelId="{A0CE80E8-3890-41B6-8AFC-BC11A58B9E43}">
      <dsp:nvSpPr>
        <dsp:cNvPr id="0" name=""/>
        <dsp:cNvSpPr/>
      </dsp:nvSpPr>
      <dsp:spPr>
        <a:xfrm>
          <a:off x="4644858" y="1169565"/>
          <a:ext cx="475136" cy="194927"/>
        </a:xfrm>
        <a:custGeom>
          <a:avLst/>
          <a:gdLst/>
          <a:ahLst/>
          <a:cxnLst/>
          <a:rect l="0" t="0" r="0" b="0"/>
          <a:pathLst>
            <a:path>
              <a:moveTo>
                <a:pt x="0" y="0"/>
              </a:moveTo>
              <a:lnTo>
                <a:pt x="0" y="97463"/>
              </a:lnTo>
              <a:lnTo>
                <a:pt x="475136" y="97463"/>
              </a:lnTo>
              <a:lnTo>
                <a:pt x="475136"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C50FABC-5A34-400A-BAA9-961F271E4FA5}">
      <dsp:nvSpPr>
        <dsp:cNvPr id="0" name=""/>
        <dsp:cNvSpPr/>
      </dsp:nvSpPr>
      <dsp:spPr>
        <a:xfrm>
          <a:off x="4754505"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Pensionärer</a:t>
          </a:r>
        </a:p>
        <a:p>
          <a:pPr lvl="0" algn="ctr" defTabSz="355600" rtl="0">
            <a:lnSpc>
              <a:spcPct val="90000"/>
            </a:lnSpc>
            <a:spcBef>
              <a:spcPct val="0"/>
            </a:spcBef>
            <a:spcAft>
              <a:spcPct val="35000"/>
            </a:spcAft>
            <a:defRPr sz="1000"/>
          </a:pPr>
          <a:endParaRPr lang="sv-SE" sz="800" b="1" i="0" u="none" strike="noStrike" kern="1200" baseline="0">
            <a:latin typeface="Segoe UI" pitchFamily="34" charset="0"/>
            <a:cs typeface="Segoe UI" pitchFamily="34" charset="0"/>
          </a:endParaRPr>
        </a:p>
      </dsp:txBody>
      <dsp:txXfrm>
        <a:off x="4768778" y="1378766"/>
        <a:ext cx="702432" cy="458773"/>
      </dsp:txXfrm>
    </dsp:sp>
    <dsp:sp modelId="{9B2F0295-E998-43B1-82D2-7B48EFCC5FE2}">
      <dsp:nvSpPr>
        <dsp:cNvPr id="0" name=""/>
        <dsp:cNvSpPr/>
      </dsp:nvSpPr>
      <dsp:spPr>
        <a:xfrm>
          <a:off x="4644858" y="1169565"/>
          <a:ext cx="1425408" cy="194927"/>
        </a:xfrm>
        <a:custGeom>
          <a:avLst/>
          <a:gdLst/>
          <a:ahLst/>
          <a:cxnLst/>
          <a:rect l="0" t="0" r="0" b="0"/>
          <a:pathLst>
            <a:path>
              <a:moveTo>
                <a:pt x="0" y="0"/>
              </a:moveTo>
              <a:lnTo>
                <a:pt x="0" y="97463"/>
              </a:lnTo>
              <a:lnTo>
                <a:pt x="1425408" y="97463"/>
              </a:lnTo>
              <a:lnTo>
                <a:pt x="1425408" y="194927"/>
              </a:lnTo>
            </a:path>
          </a:pathLst>
        </a:custGeom>
        <a:noFill/>
        <a:ln w="25400" cap="flat" cmpd="sng" algn="ctr">
          <a:solidFill>
            <a:schemeClr val="accent1">
              <a:shade val="80000"/>
              <a:hueOff val="0"/>
              <a:satOff val="0"/>
              <a:lumOff val="0"/>
              <a:alphaOff val="0"/>
            </a:schemeClr>
          </a:solidFill>
          <a:prstDash val="solid"/>
        </a:ln>
        <a:effectLst/>
      </dsp:spPr>
      <dsp:style>
        <a:lnRef idx="2">
          <a:scrgbClr r="0" g="0" b="0"/>
        </a:lnRef>
        <a:fillRef idx="0">
          <a:scrgbClr r="0" g="0" b="0"/>
        </a:fillRef>
        <a:effectRef idx="0">
          <a:scrgbClr r="0" g="0" b="0"/>
        </a:effectRef>
        <a:fontRef idx="minor"/>
      </dsp:style>
    </dsp:sp>
    <dsp:sp modelId="{5A27C740-9FB1-45EA-98F7-938FA9FF93F4}">
      <dsp:nvSpPr>
        <dsp:cNvPr id="0" name=""/>
        <dsp:cNvSpPr/>
      </dsp:nvSpPr>
      <dsp:spPr>
        <a:xfrm>
          <a:off x="5704777" y="1364493"/>
          <a:ext cx="730978" cy="487319"/>
        </a:xfrm>
        <a:prstGeom prst="roundRect">
          <a:avLst>
            <a:gd name="adj" fmla="val 10000"/>
          </a:avLst>
        </a:prstGeom>
        <a:gradFill rotWithShape="0">
          <a:gsLst>
            <a:gs pos="0">
              <a:schemeClr val="accent1">
                <a:hueOff val="0"/>
                <a:satOff val="0"/>
                <a:lumOff val="0"/>
                <a:alphaOff val="0"/>
                <a:tint val="50000"/>
                <a:satMod val="300000"/>
              </a:schemeClr>
            </a:gs>
            <a:gs pos="35000">
              <a:schemeClr val="accent1">
                <a:hueOff val="0"/>
                <a:satOff val="0"/>
                <a:lumOff val="0"/>
                <a:alphaOff val="0"/>
                <a:tint val="37000"/>
                <a:satMod val="300000"/>
              </a:schemeClr>
            </a:gs>
            <a:gs pos="100000">
              <a:schemeClr val="accent1">
                <a:hueOff val="0"/>
                <a:satOff val="0"/>
                <a:lumOff val="0"/>
                <a:alphaOff val="0"/>
                <a:tint val="15000"/>
                <a:satMod val="350000"/>
              </a:schemeClr>
            </a:gs>
          </a:gsLst>
          <a:lin ang="16200000" scaled="1"/>
        </a:gradFill>
        <a:ln>
          <a:noFill/>
        </a:ln>
        <a:effectLst>
          <a:outerShdw blurRad="40000" dist="20000" dir="5400000" rotWithShape="0">
            <a:srgbClr val="000000">
              <a:alpha val="38000"/>
            </a:srgbClr>
          </a:outerShdw>
        </a:effectLst>
        <a:scene3d>
          <a:camera prst="orthographicFront"/>
          <a:lightRig rig="flat" dir="t"/>
        </a:scene3d>
        <a:sp3d prstMaterial="dkEdge">
          <a:bevelT w="8200" h="38100"/>
        </a:sp3d>
      </dsp:spPr>
      <dsp:style>
        <a:lnRef idx="0">
          <a:scrgbClr r="0" g="0" b="0"/>
        </a:lnRef>
        <a:fillRef idx="2">
          <a:scrgbClr r="0" g="0" b="0"/>
        </a:fillRef>
        <a:effectRef idx="1">
          <a:scrgbClr r="0" g="0" b="0"/>
        </a:effectRef>
        <a:fontRef idx="minor">
          <a:schemeClr val="dk1"/>
        </a:fontRef>
      </dsp:style>
      <dsp:txBody>
        <a:bodyPr spcFirstLastPara="0" vert="horz" wrap="square" lIns="0" tIns="30480" rIns="0" bIns="30480" numCol="1" spcCol="1270" anchor="ctr" anchorCtr="0">
          <a:noAutofit/>
        </a:bodyPr>
        <a:lstStyle/>
        <a:p>
          <a:pPr lvl="0" algn="ctr" defTabSz="355600" rtl="0">
            <a:lnSpc>
              <a:spcPct val="90000"/>
            </a:lnSpc>
            <a:spcBef>
              <a:spcPct val="0"/>
            </a:spcBef>
            <a:spcAft>
              <a:spcPct val="35000"/>
            </a:spcAft>
            <a:defRPr sz="1000"/>
          </a:pPr>
          <a:r>
            <a:rPr lang="sv-SE" sz="800" b="1" i="0" u="none" strike="noStrike" kern="1200" baseline="0">
              <a:latin typeface="Segoe UI" pitchFamily="34" charset="0"/>
              <a:cs typeface="Segoe UI" pitchFamily="34" charset="0"/>
            </a:rPr>
            <a:t>Övriga</a:t>
          </a:r>
        </a:p>
        <a:p>
          <a:pPr lvl="0" algn="ctr" defTabSz="355600" rtl="0">
            <a:lnSpc>
              <a:spcPct val="90000"/>
            </a:lnSpc>
            <a:spcBef>
              <a:spcPct val="0"/>
            </a:spcBef>
            <a:spcAft>
              <a:spcPct val="35000"/>
            </a:spcAft>
            <a:defRPr sz="1000"/>
          </a:pPr>
          <a:endParaRPr lang="sv-SE" sz="800" b="0" i="0" u="none" strike="noStrike" kern="1200" baseline="0">
            <a:latin typeface="Times New Roman"/>
            <a:cs typeface="Times New Roman"/>
          </a:endParaRPr>
        </a:p>
      </dsp:txBody>
      <dsp:txXfrm>
        <a:off x="5719050" y="1378766"/>
        <a:ext cx="702432" cy="458773"/>
      </dsp:txXfrm>
    </dsp:sp>
  </dsp:spTree>
</dsp:drawing>
</file>

<file path=xl/diagrams/layout1.xml><?xml version="1.0" encoding="utf-8"?>
<dgm:layoutDef xmlns:dgm="http://schemas.openxmlformats.org/drawingml/2006/diagram" xmlns:a="http://schemas.openxmlformats.org/drawingml/2006/main" uniqueId="urn:microsoft.com/office/officeart/2005/8/layout/hierarchy6">
  <dgm:title val=""/>
  <dgm:desc val=""/>
  <dgm:catLst>
    <dgm:cat type="hierarchy" pri="3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 modelId="4">
          <dgm:prSet phldr="1"/>
        </dgm:pt>
        <dgm:pt modelId="5">
          <dgm:prSet phldr="1"/>
        </dgm:pt>
        <dgm:pt modelId="6">
          <dgm:prSet phldr="1"/>
        </dgm:pt>
      </dgm:ptLst>
      <dgm:cxnLst>
        <dgm:cxn modelId="7" srcId="0" destId="1" srcOrd="0" destOrd="0"/>
        <dgm:cxn modelId="8" srcId="1" destId="2" srcOrd="0" destOrd="0"/>
        <dgm:cxn modelId="9" srcId="1" destId="3" srcOrd="1" destOrd="0"/>
        <dgm:cxn modelId="23" srcId="2" destId="21" srcOrd="0" destOrd="0"/>
        <dgm:cxn modelId="24" srcId="2" destId="22" srcOrd="1" destOrd="0"/>
        <dgm:cxn modelId="33" srcId="3" destId="31" srcOrd="0" destOrd="0"/>
        <dgm:cxn modelId="10" srcId="0" destId="4" srcOrd="1" destOrd="0"/>
        <dgm:cxn modelId="11" srcId="0" destId="5" srcOrd="2" destOrd="0"/>
        <dgm:cxn modelId="12" srcId="0" destId="6" srcOrd="3" destOrd="0"/>
      </dgm:cxnLst>
      <dgm:bg/>
      <dgm:whole/>
    </dgm:dataModel>
  </dgm:sampData>
  <dgm:styleData>
    <dgm:dataModel>
      <dgm:ptLst>
        <dgm:pt modelId="0" type="doc"/>
        <dgm:pt modelId="1"/>
        <dgm:pt modelId="11"/>
        <dgm:pt modelId="12"/>
        <dgm:pt modelId="2"/>
        <dgm:pt modelId="3"/>
      </dgm:ptLst>
      <dgm:cxnLst>
        <dgm:cxn modelId="4" srcId="0" destId="1" srcOrd="0" destOrd="0"/>
        <dgm:cxn modelId="13" srcId="1" destId="11" srcOrd="0" destOrd="0"/>
        <dgm:cxn modelId="14" srcId="1" destId="12" srcOrd="1" destOrd="0"/>
        <dgm:cxn modelId="5" srcId="0" destId="2" srcOrd="1" destOrd="0"/>
        <dgm:cxn modelId="6" srcId="0" destId="3" srcOrd="2" destOrd="0"/>
      </dgm:cxnLst>
      <dgm:bg/>
      <dgm:whole/>
    </dgm:dataModel>
  </dgm:styleData>
  <dgm:clrData>
    <dgm:dataModel>
      <dgm:ptLst>
        <dgm:pt modelId="0" type="doc"/>
        <dgm:pt modelId="1"/>
        <dgm:pt modelId="2"/>
        <dgm:pt modelId="21"/>
        <dgm:pt modelId="211"/>
        <dgm:pt modelId="3"/>
        <dgm:pt modelId="31"/>
        <dgm:pt modelId="311"/>
        <dgm:pt modelId="4"/>
        <dgm:pt modelId="5"/>
        <dgm:pt modelId="6"/>
        <dgm:pt modelId="7"/>
      </dgm:ptLst>
      <dgm:cxnLst>
        <dgm:cxn modelId="8" srcId="0" destId="1" srcOrd="0" destOrd="0"/>
        <dgm:cxn modelId="9" srcId="1" destId="2" srcOrd="0" destOrd="0"/>
        <dgm:cxn modelId="10" srcId="1" destId="3" srcOrd="1" destOrd="0"/>
        <dgm:cxn modelId="23" srcId="2" destId="21" srcOrd="0" destOrd="0"/>
        <dgm:cxn modelId="24" srcId="21" destId="211" srcOrd="0" destOrd="0"/>
        <dgm:cxn modelId="33" srcId="3" destId="31" srcOrd="0" destOrd="0"/>
        <dgm:cxn modelId="34" srcId="31" destId="311" srcOrd="0" destOrd="0"/>
        <dgm:cxn modelId="11" srcId="0" destId="4" srcOrd="1" destOrd="0"/>
        <dgm:cxn modelId="12" srcId="0" destId="5" srcOrd="2" destOrd="0"/>
        <dgm:cxn modelId="13" srcId="0" destId="6" srcOrd="3" destOrd="0"/>
        <dgm:cxn modelId="14" srcId="0" destId="7" srcOrd="4" destOrd="0"/>
      </dgm:cxnLst>
      <dgm:bg/>
      <dgm:whole/>
    </dgm:dataModel>
  </dgm:clrData>
  <dgm:layoutNode name="mainComposite">
    <dgm:varLst>
      <dgm:chPref val="1"/>
      <dgm:dir/>
      <dgm:animOne val="branch"/>
      <dgm:animLvl val="lvl"/>
      <dgm:resizeHandles val="exact"/>
    </dgm:varLst>
    <dgm:alg type="composite">
      <dgm:param type="vertAlign" val="mid"/>
      <dgm:param type="horzAlign" val="ctr"/>
    </dgm:alg>
    <dgm:shape xmlns:r="http://schemas.openxmlformats.org/officeDocument/2006/relationships" r:blip="">
      <dgm:adjLst/>
    </dgm:shape>
    <dgm:presOf/>
    <dgm:choose name="Name0">
      <dgm:if name="Name1" axis="ch" ptType="node" func="cnt" op="gte" val="2">
        <dgm:choose name="Name2">
          <dgm:if name="Name3" func="var" arg="dir" op="equ" val="norm">
            <dgm:constrLst>
              <dgm:constr type="l" for="ch" forName="hierFlow" refType="w" fact="0.3"/>
              <dgm:constr type="t" for="ch" forName="hierFlow"/>
              <dgm:constr type="r" for="ch" forName="hierFlow" refType="w" fact="0.98"/>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if>
          <dgm:else name="Name4">
            <dgm:constrLst>
              <dgm:constr type="l" for="ch" forName="hierFlow" refType="w" fact="0.02"/>
              <dgm:constr type="t" for="ch" forName="hierFlow"/>
              <dgm:constr type="r" for="ch" forName="hierFlow" refType="w" fact="0.7"/>
              <dgm:constr type="b" for="ch" forName="hierFlow" refType="h" fact="0.98"/>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if>
      <dgm:else name="Name5">
        <dgm:constrLst>
          <dgm:constr type="l" for="ch" forName="hierFlow"/>
          <dgm:constr type="t" for="ch" forName="hierFlow"/>
          <dgm:constr type="r" for="ch" forName="hierFlow" refType="w"/>
          <dgm:constr type="b" for="ch" forName="hierFlow" refType="h"/>
          <dgm:constr type="l" for="ch" forName="bgShapesFlow"/>
          <dgm:constr type="t" for="ch" forName="bgShapesFlow"/>
          <dgm:constr type="r" for="ch" forName="bgShapesFlow" refType="w"/>
          <dgm:constr type="b" for="ch" forName="bgShapesFlow" refType="h"/>
          <dgm:constr type="w" for="des" forName="level1Shape" refType="w"/>
          <dgm:constr type="h" for="des" forName="level1Shape" refType="w" refFor="des" refForName="level1Shape" fact="0.66667"/>
          <dgm:constr type="w" for="des" forName="level2Shape" refType="w" refFor="des" refForName="level1Shape" op="equ"/>
          <dgm:constr type="h" for="des" forName="level2Shape" refType="h" refFor="des" refForName="level1Shape" op="equ"/>
          <dgm:constr type="sp" for="des" refType="h" refFor="des" refForName="level1Shape" op="equ" fact="0.4"/>
          <dgm:constr type="sibSp" for="des" forName="hierChild1" refType="w" refFor="des" refForName="level1Shape" op="equ" fact="0.3"/>
          <dgm:constr type="sibSp" for="des" forName="hierChild2" refType="sibSp" refFor="des" refForName="hierChild1" op="equ"/>
          <dgm:constr type="sibSp" for="des" forName="hierChild3" refType="sibSp" refFor="des" refForName="hierChild1" op="equ"/>
          <dgm:constr type="userA" for="des" refType="h" refFor="des" refForName="level1Shape" op="equ"/>
          <dgm:constr type="userB" for="des" refType="sp" refFor="des" op="equ"/>
          <dgm:constr type="h" for="des" forName="firstBuf" refType="h" refFor="des" refForName="level1Shape" fact="0.1"/>
        </dgm:constrLst>
      </dgm:else>
    </dgm:choose>
    <dgm:ruleLst/>
    <dgm:layoutNode name="hierFlow">
      <dgm:alg type="lin">
        <dgm:param type="linDir" val="fromT"/>
        <dgm:param type="nodeVertAlign" val="t"/>
        <dgm:param type="vertAlign" val="t"/>
        <dgm:param type="nodeHorzAlign" val="ctr"/>
        <dgm:param type="fallback" val="2D"/>
      </dgm:alg>
      <dgm:shape xmlns:r="http://schemas.openxmlformats.org/officeDocument/2006/relationships" r:blip="">
        <dgm:adjLst/>
      </dgm:shape>
      <dgm:presOf/>
      <dgm:constrLst/>
      <dgm:ruleLst/>
      <dgm:choose name="Name6">
        <dgm:if name="Name7" axis="ch" ptType="node" func="cnt" op="gte" val="2">
          <dgm:layoutNode name="firstBuf">
            <dgm:alg type="sp"/>
            <dgm:shape xmlns:r="http://schemas.openxmlformats.org/officeDocument/2006/relationships" r:blip="">
              <dgm:adjLst/>
            </dgm:shape>
            <dgm:presOf/>
            <dgm:constrLst/>
            <dgm:ruleLst/>
          </dgm:layoutNode>
        </dgm:if>
        <dgm:else name="Name8"/>
      </dgm:choose>
      <dgm:layoutNode name="hierChild1">
        <dgm:varLst>
          <dgm:chPref val="1"/>
          <dgm:animOne val="branch"/>
          <dgm:animLvl val="lvl"/>
        </dgm:varLst>
        <dgm:choose name="Name9">
          <dgm:if name="Name10" func="var" arg="dir" op="equ" val="norm">
            <dgm:alg type="hierChild">
              <dgm:param type="linDir" val="fromL"/>
              <dgm:param type="vertAlign" val="t"/>
            </dgm:alg>
          </dgm:if>
          <dgm:else name="Name11">
            <dgm:alg type="hierChild">
              <dgm:param type="linDir" val="fromR"/>
              <dgm:param type="vertAlign" val="t"/>
            </dgm:alg>
          </dgm:else>
        </dgm:choose>
        <dgm:shape xmlns:r="http://schemas.openxmlformats.org/officeDocument/2006/relationships" r:blip="">
          <dgm:adjLst/>
        </dgm:shape>
        <dgm:presOf/>
        <dgm:constrLst>
          <dgm:constr type="primFontSz" for="des" ptType="node" op="equ"/>
        </dgm:constrLst>
        <dgm:ruleLst/>
        <dgm:forEach name="Name12" axis="ch" cnt="3">
          <dgm:forEach name="Name13" axis="self" ptType="node">
            <dgm:layoutNode name="Name14">
              <dgm:alg type="hierRoot"/>
              <dgm:shape xmlns:r="http://schemas.openxmlformats.org/officeDocument/2006/relationships" r:blip="">
                <dgm:adjLst/>
              </dgm:shape>
              <dgm:presOf/>
              <dgm:constrLst/>
              <dgm:ruleLst/>
              <dgm:layoutNode name="level1Shape" styleLbl="node0">
                <dgm:varLst>
                  <dgm:chPref val="3"/>
                </dgm:varLst>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2">
                <dgm:choose name="Name15">
                  <dgm:if name="Name16" func="var" arg="dir" op="equ" val="norm">
                    <dgm:alg type="hierChild">
                      <dgm:param type="linDir" val="fromL"/>
                    </dgm:alg>
                  </dgm:if>
                  <dgm:else name="Name17">
                    <dgm:alg type="hierChild">
                      <dgm:param type="linDir" val="fromR"/>
                    </dgm:alg>
                  </dgm:else>
                </dgm:choose>
                <dgm:shape xmlns:r="http://schemas.openxmlformats.org/officeDocument/2006/relationships" r:blip="">
                  <dgm:adjLst/>
                </dgm:shape>
                <dgm:presOf/>
                <dgm:constrLst/>
                <dgm:ruleLst/>
                <dgm:forEach name="repeat" axis="ch">
                  <dgm:forEach name="Name18" axis="self" ptType="parTrans" cnt="1">
                    <dgm:layoutNode name="Name19">
                      <dgm:alg type="conn">
                        <dgm:param type="dim" val="1D"/>
                        <dgm:param type="endSty" val="noArr"/>
                        <dgm:param type="connRout" val="bend"/>
                        <dgm:param type="begPts" val="bCtr"/>
                        <dgm:param type="endPts" val="tCtr"/>
                      </dgm:alg>
                      <dgm:shape xmlns:r="http://schemas.openxmlformats.org/officeDocument/2006/relationships" type="conn" r:blip="">
                        <dgm:adjLst/>
                      </dgm:shape>
                      <dgm:presOf axis="self"/>
                      <dgm:constrLst>
                        <dgm:constr type="w" val="1"/>
                        <dgm:constr type="h" val="1"/>
                        <dgm:constr type="begPad"/>
                        <dgm:constr type="endPad"/>
                      </dgm:constrLst>
                      <dgm:ruleLst/>
                    </dgm:layoutNode>
                  </dgm:forEach>
                  <dgm:forEach name="Name20" axis="self" ptType="node">
                    <dgm:layoutNode name="Name21">
                      <dgm:alg type="hierRoot"/>
                      <dgm:shape xmlns:r="http://schemas.openxmlformats.org/officeDocument/2006/relationships" r:blip="">
                        <dgm:adjLst/>
                      </dgm:shape>
                      <dgm:presOf/>
                      <dgm:constrLst/>
                      <dgm:ruleLst/>
                      <dgm:layoutNode name="level2Shape">
                        <dgm:alg type="tx"/>
                        <dgm:shape xmlns:r="http://schemas.openxmlformats.org/officeDocument/2006/relationships" type="roundRect" r:blip="">
                          <dgm:adjLst>
                            <dgm:adj idx="1" val="0.1"/>
                          </dgm:adjLst>
                        </dgm:shape>
                        <dgm:presOf axis="self"/>
                        <dgm:constrLst>
                          <dgm:constr type="primFontSz" val="65"/>
                          <dgm:constr type="tMarg" refType="primFontSz" fact="0.3"/>
                          <dgm:constr type="bMarg" refType="primFontSz" fact="0.3"/>
                          <dgm:constr type="lMarg" refType="primFontSz" fact="0.3"/>
                          <dgm:constr type="rMarg" refType="primFontSz" fact="0.3"/>
                        </dgm:constrLst>
                        <dgm:ruleLst>
                          <dgm:rule type="primFontSz" val="5" fact="NaN" max="NaN"/>
                        </dgm:ruleLst>
                      </dgm:layoutNode>
                      <dgm:layoutNode name="hierChild3">
                        <dgm:choose name="Name22">
                          <dgm:if name="Name23" func="var" arg="dir" op="equ" val="norm">
                            <dgm:alg type="hierChild">
                              <dgm:param type="linDir" val="fromL"/>
                            </dgm:alg>
                          </dgm:if>
                          <dgm:else name="Name24">
                            <dgm:alg type="hierChild">
                              <dgm:param type="linDir" val="fromR"/>
                            </dgm:alg>
                          </dgm:else>
                        </dgm:choose>
                        <dgm:shape xmlns:r="http://schemas.openxmlformats.org/officeDocument/2006/relationships" r:blip="">
                          <dgm:adjLst/>
                        </dgm:shape>
                        <dgm:presOf/>
                        <dgm:constrLst/>
                        <dgm:ruleLst/>
                        <dgm:forEach name="Name25" ref="repeat"/>
                      </dgm:layoutNode>
                    </dgm:layoutNode>
                  </dgm:forEach>
                </dgm:forEach>
              </dgm:layoutNode>
            </dgm:layoutNode>
          </dgm:forEach>
        </dgm:forEach>
      </dgm:layoutNode>
    </dgm:layoutNode>
    <dgm:layoutNode name="bgShapesFlow">
      <dgm:alg type="lin">
        <dgm:param type="linDir" val="fromT"/>
        <dgm:param type="nodeVertAlign" val="t"/>
        <dgm:param type="vertAlign" val="t"/>
        <dgm:param type="nodeHorzAlign" val="ctr"/>
      </dgm:alg>
      <dgm:shape xmlns:r="http://schemas.openxmlformats.org/officeDocument/2006/relationships" r:blip="">
        <dgm:adjLst/>
      </dgm:shape>
      <dgm:presOf/>
      <dgm:constrLst>
        <dgm:constr type="userB"/>
        <dgm:constr type="w" for="ch" forName="rectComp" refType="w"/>
        <dgm:constr type="h" for="ch" forName="rectComp" refType="h"/>
        <dgm:constr type="w" for="des" forName="bgRect" refType="w"/>
        <dgm:constr type="primFontSz" for="des" forName="bgRectTx" op="equ"/>
      </dgm:constrLst>
      <dgm:ruleLst/>
      <dgm:forEach name="Name26" axis="ch" ptType="node" st="2">
        <dgm:layoutNode name="rectComp">
          <dgm:alg type="composite">
            <dgm:param type="vertAlign" val="t"/>
            <dgm:param type="horzAlign" val="ctr"/>
          </dgm:alg>
          <dgm:shape xmlns:r="http://schemas.openxmlformats.org/officeDocument/2006/relationships" r:blip="">
            <dgm:adjLst/>
          </dgm:shape>
          <dgm:presOf/>
          <dgm:choose name="Name27">
            <dgm:if name="Name28" func="var" arg="dir" op="equ" val="norm">
              <dgm:constrLst>
                <dgm:constr type="userA"/>
                <dgm:constr type="l" for="ch" forName="bgRect"/>
                <dgm:constr type="t" for="ch" forName="bgRect"/>
                <dgm:constr type="h" for="ch" forName="bgRect" refType="userA" fact="1.2"/>
                <dgm:constr type="l" for="ch" forName="bgRectTx"/>
                <dgm:constr type="t" for="ch" forName="bgRectTx"/>
                <dgm:constr type="w" for="ch" forName="bgRectTx" refType="w" refFor="ch" refForName="bgRect" fact="0.3"/>
                <dgm:constr type="h" for="ch" forName="bgRectTx" refType="h" refFor="ch" refForName="bgRect" op="equ"/>
              </dgm:constrLst>
            </dgm:if>
            <dgm:else name="Name29">
              <dgm:constrLst>
                <dgm:constr type="userA"/>
                <dgm:constr type="l" for="ch" forName="bgRect"/>
                <dgm:constr type="t" for="ch" forName="bgRect"/>
                <dgm:constr type="h" for="ch" forName="bgRect" refType="userA" fact="1.2"/>
                <dgm:constr type="r" for="ch" forName="bgRectTx" refType="w"/>
                <dgm:constr type="t" for="ch" forName="bgRectTx"/>
                <dgm:constr type="w" for="ch" forName="bgRectTx" refType="w" refFor="ch" refForName="bgRect" fact="0.3"/>
                <dgm:constr type="h" for="ch" forName="bgRectTx" refType="h" refFor="ch" refForName="bgRect" op="equ"/>
              </dgm:constrLst>
            </dgm:else>
          </dgm:choose>
          <dgm:ruleLst/>
          <dgm:layoutNode name="bgRect" styleLbl="bgShp">
            <dgm:alg type="sp"/>
            <dgm:shape xmlns:r="http://schemas.openxmlformats.org/officeDocument/2006/relationships" type="roundRect" r:blip="" zOrderOff="-999">
              <dgm:adjLst>
                <dgm:adj idx="1" val="0.1"/>
              </dgm:adjLst>
            </dgm:shape>
            <dgm:presOf axis="desOrSelf" ptType="node"/>
            <dgm:constrLst/>
            <dgm:ruleLst/>
          </dgm:layoutNode>
          <dgm:layoutNode name="bgRectTx" styleLbl="bgShp">
            <dgm:varLst>
              <dgm:bulletEnabled val="1"/>
            </dgm:varLst>
            <dgm:alg type="tx"/>
            <dgm:presOf axis="desOrSelf" ptType="node"/>
            <dgm:shape xmlns:r="http://schemas.openxmlformats.org/officeDocument/2006/relationships" type="rect" r:blip="" zOrderOff="-999" hideGeom="1">
              <dgm:adjLst/>
            </dgm:shape>
            <dgm:constrLst>
              <dgm:constr type="primFontSz" val="65"/>
            </dgm:constrLst>
            <dgm:ruleLst>
              <dgm:rule type="primFontSz" val="5" fact="NaN" max="NaN"/>
            </dgm:ruleLst>
          </dgm:layoutNode>
        </dgm:layoutNode>
        <dgm:choose name="Name30">
          <dgm:if name="Name31" axis="self" ptType="node" func="revPos" op="gte" val="2">
            <dgm:layoutNode name="spComp">
              <dgm:alg type="composite">
                <dgm:param type="vertAlign" val="t"/>
                <dgm:param type="horzAlign" val="ctr"/>
              </dgm:alg>
              <dgm:shape xmlns:r="http://schemas.openxmlformats.org/officeDocument/2006/relationships" r:blip="">
                <dgm:adjLst/>
              </dgm:shape>
              <dgm:presOf/>
              <dgm:constrLst>
                <dgm:constr type="userA"/>
                <dgm:constr type="userB"/>
                <dgm:constr type="l" for="ch" forName="vSp"/>
                <dgm:constr type="t" for="ch" forName="vSp"/>
                <dgm:constr type="h" for="ch" forName="vSp" refType="userB"/>
                <dgm:constr type="hOff" for="ch" forName="vSp" refType="userA" fact="-0.2"/>
              </dgm:constrLst>
              <dgm:ruleLst/>
              <dgm:layoutNode name="vSp">
                <dgm:alg type="sp"/>
                <dgm:shape xmlns:r="http://schemas.openxmlformats.org/officeDocument/2006/relationships" r:blip="">
                  <dgm:adjLst/>
                </dgm:shape>
                <dgm:presOf/>
                <dgm:constrLst/>
                <dgm:ruleLst/>
              </dgm:layoutNode>
            </dgm:layoutNode>
          </dgm:if>
          <dgm:else name="Name32"/>
        </dgm:choos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3">
  <dgm:title val=""/>
  <dgm:desc val=""/>
  <dgm:catLst>
    <dgm:cat type="simple" pri="10300"/>
  </dgm:catLst>
  <dgm:scene3d>
    <a:camera prst="orthographicFront"/>
    <a:lightRig rig="threePt" dir="t"/>
  </dgm:scene3d>
  <dgm:styleLbl name="node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lnNode1">
    <dgm:scene3d>
      <a:camera prst="orthographicFront"/>
      <a:lightRig rig="flat" dir="t"/>
    </dgm:scene3d>
    <dgm:sp3d prstMaterial="dkEdge">
      <a:bevelT w="8200" h="38100"/>
    </dgm:sp3d>
    <dgm:txPr/>
    <dgm:style>
      <a:lnRef idx="1">
        <a:scrgbClr r="0" g="0" b="0"/>
      </a:lnRef>
      <a:fillRef idx="2">
        <a:scrgbClr r="0" g="0" b="0"/>
      </a:fillRef>
      <a:effectRef idx="0">
        <a:scrgbClr r="0" g="0" b="0"/>
      </a:effectRef>
      <a:fontRef idx="minor">
        <a:schemeClr val="dk1"/>
      </a:fontRef>
    </dgm:style>
  </dgm:styleLbl>
  <dgm:styleLbl name="vennNode1">
    <dgm:scene3d>
      <a:camera prst="orthographicFront"/>
      <a:lightRig rig="flat" dir="t"/>
    </dgm:scene3d>
    <dgm:sp3d prstMaterial="dkEdge">
      <a:bevelT w="8200" h="38100"/>
    </dgm:sp3d>
    <dgm:txPr/>
    <dgm:style>
      <a:lnRef idx="0">
        <a:scrgbClr r="0" g="0" b="0"/>
      </a:lnRef>
      <a:fillRef idx="2">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node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node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f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align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bgImgPlace1">
    <dgm:scene3d>
      <a:camera prst="orthographicFront"/>
      <a:lightRig rig="threePt" dir="t"/>
    </dgm:scene3d>
    <dgm:sp3d/>
    <dgm:txPr/>
    <dgm:style>
      <a:lnRef idx="1">
        <a:scrgbClr r="0" g="0" b="0"/>
      </a:lnRef>
      <a:fillRef idx="1">
        <a:scrgbClr r="0" g="0" b="0"/>
      </a:fillRef>
      <a:effectRef idx="1">
        <a:scrgbClr r="0" g="0" b="0"/>
      </a:effectRef>
      <a:fontRef idx="minor"/>
    </dgm:style>
  </dgm:styleLbl>
  <dgm:styleLbl name="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f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bgSibTrans2D1">
    <dgm:scene3d>
      <a:camera prst="orthographicFront"/>
      <a:lightRig rig="threePt" dir="t"/>
    </dgm:scene3d>
    <dgm:sp3d/>
    <dgm:txPr/>
    <dgm:style>
      <a:lnRef idx="0">
        <a:scrgbClr r="0" g="0" b="0"/>
      </a:lnRef>
      <a:fillRef idx="2">
        <a:scrgbClr r="0" g="0" b="0"/>
      </a:fillRef>
      <a:effectRef idx="1">
        <a:scrgbClr r="0" g="0" b="0"/>
      </a:effectRef>
      <a:fontRef idx="minor">
        <a:schemeClr val="dk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2">
        <a:scrgbClr r="0" g="0" b="0"/>
      </a:fillRef>
      <a:effectRef idx="1">
        <a:scrgbClr r="0" g="0" b="0"/>
      </a:effectRef>
      <a:fontRef idx="minor"/>
    </dgm:style>
  </dgm:styleLbl>
  <dgm:styleLbl name="asst0">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1">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2">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3">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asst4">
    <dgm:scene3d>
      <a:camera prst="orthographicFront"/>
      <a:lightRig rig="flat" dir="t"/>
    </dgm:scene3d>
    <dgm:sp3d prstMaterial="dkEdge">
      <a:bevelT w="8200" h="38100"/>
    </dgm:sp3d>
    <dgm:txPr/>
    <dgm:style>
      <a:lnRef idx="0">
        <a:scrgbClr r="0" g="0" b="0"/>
      </a:lnRef>
      <a:fillRef idx="2">
        <a:scrgbClr r="0" g="0" b="0"/>
      </a:fillRef>
      <a:effectRef idx="1">
        <a:scrgbClr r="0" g="0" b="0"/>
      </a:effectRef>
      <a:fontRef idx="minor">
        <a:schemeClr val="dk1"/>
      </a:fontRef>
    </dgm:style>
  </dgm:styleLbl>
  <dgm:styleLbl name="parChTrans2D1">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2">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3">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2D4">
    <dgm:scene3d>
      <a:camera prst="orthographicFront"/>
      <a:lightRig rig="threePt" dir="t"/>
    </dgm:scene3d>
    <dgm:sp3d/>
    <dgm:txPr/>
    <dgm:style>
      <a:lnRef idx="1">
        <a:scrgbClr r="0" g="0" b="0"/>
      </a:lnRef>
      <a:fillRef idx="2">
        <a:scrgbClr r="0" g="0" b="0"/>
      </a:fillRef>
      <a:effectRef idx="1">
        <a:scrgbClr r="0" g="0" b="0"/>
      </a:effectRef>
      <a:fontRef idx="minor">
        <a:schemeClr val="dk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1">
        <a:scrgbClr r="0" g="0" b="0"/>
      </a:lnRef>
      <a:fillRef idx="2">
        <a:scrgbClr r="0" g="0" b="0"/>
      </a:fillRef>
      <a:effectRef idx="0">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1">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prstMaterial="dkEdge">
      <a:bevelT w="8200" h="38100"/>
    </dgm:sp3d>
    <dgm:txPr/>
    <dgm:style>
      <a:lnRef idx="1">
        <a:scrgbClr r="0" g="0" b="0"/>
      </a:lnRef>
      <a:fillRef idx="2">
        <a:scrgbClr r="0" g="0" b="0"/>
      </a:fillRef>
      <a:effectRef idx="1">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1.png"/><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43</xdr:row>
      <xdr:rowOff>139700</xdr:rowOff>
    </xdr:from>
    <xdr:to>
      <xdr:col>6</xdr:col>
      <xdr:colOff>0</xdr:colOff>
      <xdr:row>48</xdr:row>
      <xdr:rowOff>1409700</xdr:rowOff>
    </xdr:to>
    <xdr:graphicFrame macro="">
      <xdr:nvGraphicFramePr>
        <xdr:cNvPr id="18" name="Diagram 17"/>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5</xdr:col>
      <xdr:colOff>447675</xdr:colOff>
      <xdr:row>0</xdr:row>
      <xdr:rowOff>0</xdr:rowOff>
    </xdr:from>
    <xdr:to>
      <xdr:col>5</xdr:col>
      <xdr:colOff>1733550</xdr:colOff>
      <xdr:row>0</xdr:row>
      <xdr:rowOff>209550</xdr:rowOff>
    </xdr:to>
    <xdr:pic>
      <xdr:nvPicPr>
        <xdr:cNvPr id="2733" name="Bildobjekt 1"/>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9572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5</xdr:col>
      <xdr:colOff>485775</xdr:colOff>
      <xdr:row>0</xdr:row>
      <xdr:rowOff>209550</xdr:rowOff>
    </xdr:to>
    <xdr:pic>
      <xdr:nvPicPr>
        <xdr:cNvPr id="11316"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8172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6"/>
  <dimension ref="A1:IV371"/>
  <sheetViews>
    <sheetView tabSelected="1" zoomScaleNormal="100" zoomScaleSheetLayoutView="75" workbookViewId="0"/>
  </sheetViews>
  <sheetFormatPr defaultColWidth="9.140625" defaultRowHeight="12.75" x14ac:dyDescent="0.2"/>
  <cols>
    <col min="1" max="1" width="26.28515625" style="199" customWidth="1"/>
    <col min="2" max="2" width="3.42578125" style="219" customWidth="1"/>
    <col min="3" max="3" width="9.28515625" style="198" customWidth="1"/>
    <col min="4" max="4" width="3.42578125" style="61" customWidth="1"/>
    <col min="5" max="5" width="9.28515625" style="61" customWidth="1"/>
    <col min="6" max="6" width="44.85546875" style="61" customWidth="1"/>
    <col min="7" max="10" width="9.140625" style="61"/>
    <col min="11" max="11" width="12.28515625" style="61" bestFit="1" customWidth="1"/>
    <col min="12" max="16384" width="9.140625" style="61"/>
  </cols>
  <sheetData>
    <row r="1" spans="1:6" ht="18" x14ac:dyDescent="0.25">
      <c r="A1" s="197" t="s">
        <v>829</v>
      </c>
      <c r="B1" s="304"/>
      <c r="C1" s="305"/>
      <c r="D1" s="69"/>
      <c r="E1" s="69"/>
      <c r="F1" s="69"/>
    </row>
    <row r="2" spans="1:6" ht="15" x14ac:dyDescent="0.2">
      <c r="A2" s="306"/>
      <c r="B2" s="200"/>
      <c r="C2" s="305"/>
      <c r="D2" s="69"/>
      <c r="E2" s="69"/>
      <c r="F2" s="69"/>
    </row>
    <row r="3" spans="1:6" s="201" customFormat="1" ht="14.25" x14ac:dyDescent="0.2">
      <c r="B3" s="202"/>
      <c r="C3" s="203"/>
    </row>
    <row r="4" spans="1:6" s="201" customFormat="1" ht="15" x14ac:dyDescent="0.2">
      <c r="A4" s="204" t="s">
        <v>609</v>
      </c>
      <c r="B4" s="202"/>
      <c r="C4" s="203"/>
      <c r="D4" s="205"/>
    </row>
    <row r="5" spans="1:6" s="210" customFormat="1" ht="18" x14ac:dyDescent="0.25">
      <c r="A5" s="208">
        <v>2017</v>
      </c>
      <c r="B5" s="209"/>
    </row>
    <row r="6" spans="1:6" s="201" customFormat="1" ht="14.25" x14ac:dyDescent="0.2">
      <c r="B6" s="202"/>
    </row>
    <row r="7" spans="1:6" s="213" customFormat="1" ht="15" x14ac:dyDescent="0.25">
      <c r="A7" s="206" t="s">
        <v>350</v>
      </c>
      <c r="B7" s="212"/>
      <c r="C7" s="205"/>
      <c r="D7" s="205"/>
    </row>
    <row r="8" spans="1:6" s="217" customFormat="1" ht="15" x14ac:dyDescent="0.25">
      <c r="A8" s="214"/>
      <c r="B8" s="215"/>
      <c r="C8" s="216"/>
    </row>
    <row r="9" spans="1:6" ht="14.25" x14ac:dyDescent="0.2">
      <c r="A9" s="218" t="s">
        <v>610</v>
      </c>
      <c r="B9" s="218" t="s">
        <v>611</v>
      </c>
      <c r="C9" s="298"/>
      <c r="D9" s="298"/>
      <c r="E9" s="69"/>
      <c r="F9" s="69"/>
    </row>
    <row r="10" spans="1:6" s="201" customFormat="1" ht="14.25" x14ac:dyDescent="0.2">
      <c r="A10" s="206"/>
      <c r="B10" s="298"/>
      <c r="C10" s="298"/>
      <c r="D10" s="218"/>
    </row>
    <row r="11" spans="1:6" ht="14.25" x14ac:dyDescent="0.2">
      <c r="A11" s="307"/>
      <c r="B11" s="218" t="s">
        <v>362</v>
      </c>
      <c r="C11" s="201"/>
      <c r="D11" s="218"/>
      <c r="E11" s="69"/>
      <c r="F11" s="69"/>
    </row>
    <row r="12" spans="1:6" ht="14.25" x14ac:dyDescent="0.2">
      <c r="A12" s="206"/>
      <c r="B12" s="218" t="s">
        <v>612</v>
      </c>
      <c r="C12" s="69"/>
      <c r="D12" s="218"/>
      <c r="E12" s="69"/>
      <c r="F12" s="69"/>
    </row>
    <row r="13" spans="1:6" ht="14.25" x14ac:dyDescent="0.2">
      <c r="A13" s="206"/>
      <c r="B13" s="218" t="s">
        <v>613</v>
      </c>
      <c r="C13" s="69"/>
      <c r="D13" s="218"/>
      <c r="E13" s="69"/>
      <c r="F13" s="69"/>
    </row>
    <row r="14" spans="1:6" ht="14.25" x14ac:dyDescent="0.2">
      <c r="A14" s="206"/>
      <c r="B14" s="218" t="s">
        <v>614</v>
      </c>
      <c r="C14" s="69"/>
      <c r="D14" s="201"/>
      <c r="E14" s="69"/>
      <c r="F14" s="69"/>
    </row>
    <row r="15" spans="1:6" ht="14.25" x14ac:dyDescent="0.2">
      <c r="A15" s="206"/>
      <c r="B15" s="220"/>
      <c r="C15" s="203"/>
      <c r="D15" s="201"/>
      <c r="E15" s="69"/>
      <c r="F15" s="69"/>
    </row>
    <row r="16" spans="1:6" ht="14.25" x14ac:dyDescent="0.2">
      <c r="A16" s="221"/>
      <c r="B16" s="222"/>
      <c r="C16" s="203"/>
      <c r="D16" s="201"/>
      <c r="E16" s="69"/>
      <c r="F16" s="69"/>
    </row>
    <row r="17" spans="1:11" ht="14.25" x14ac:dyDescent="0.2">
      <c r="B17" s="218"/>
      <c r="C17" s="69"/>
      <c r="D17" s="201"/>
      <c r="E17" s="69"/>
      <c r="F17" s="69"/>
    </row>
    <row r="18" spans="1:11" s="201" customFormat="1" ht="14.25" x14ac:dyDescent="0.2">
      <c r="A18" s="218" t="s">
        <v>781</v>
      </c>
      <c r="B18" s="218" t="s">
        <v>828</v>
      </c>
      <c r="J18" s="260"/>
    </row>
    <row r="19" spans="1:11" ht="15" x14ac:dyDescent="0.25">
      <c r="A19" s="307"/>
      <c r="B19" s="215"/>
      <c r="C19" s="305"/>
      <c r="D19" s="69"/>
      <c r="E19" s="69"/>
      <c r="F19" s="69"/>
    </row>
    <row r="20" spans="1:11" ht="14.25" x14ac:dyDescent="0.2">
      <c r="A20" s="206"/>
      <c r="B20" s="203"/>
      <c r="C20" s="203"/>
      <c r="D20" s="201"/>
      <c r="E20" s="69"/>
      <c r="F20" s="69"/>
      <c r="K20" s="50"/>
    </row>
    <row r="21" spans="1:11" ht="18" x14ac:dyDescent="0.25">
      <c r="A21" s="197" t="s">
        <v>612</v>
      </c>
      <c r="B21" s="203"/>
      <c r="C21" s="203"/>
      <c r="D21" s="201"/>
    </row>
    <row r="22" spans="1:11" ht="14.25" x14ac:dyDescent="0.2">
      <c r="A22" s="223" t="s">
        <v>830</v>
      </c>
      <c r="B22" s="203"/>
      <c r="C22" s="203"/>
      <c r="D22" s="201"/>
    </row>
    <row r="23" spans="1:11" ht="14.25" customHeight="1" x14ac:dyDescent="0.25">
      <c r="A23" s="197"/>
      <c r="B23" s="203"/>
      <c r="C23" s="203"/>
      <c r="D23" s="201"/>
    </row>
    <row r="24" spans="1:11" ht="12.75" customHeight="1" x14ac:dyDescent="0.2">
      <c r="A24" s="428"/>
      <c r="B24" s="429"/>
      <c r="C24" s="403"/>
      <c r="D24" s="403"/>
      <c r="E24" s="403"/>
      <c r="F24" s="403"/>
    </row>
    <row r="25" spans="1:11" s="201" customFormat="1" ht="14.25" x14ac:dyDescent="0.2">
      <c r="A25" s="206"/>
      <c r="B25" s="203"/>
      <c r="C25" s="203"/>
    </row>
    <row r="26" spans="1:11" ht="18" x14ac:dyDescent="0.25">
      <c r="A26" s="197" t="s">
        <v>615</v>
      </c>
      <c r="B26" s="215"/>
    </row>
    <row r="27" spans="1:11" ht="14.25" x14ac:dyDescent="0.2">
      <c r="A27" s="206"/>
      <c r="B27" s="224"/>
      <c r="C27" s="203"/>
      <c r="D27" s="201"/>
      <c r="J27" s="259"/>
    </row>
    <row r="28" spans="1:11" ht="14.25" x14ac:dyDescent="0.2">
      <c r="A28" s="202" t="s">
        <v>616</v>
      </c>
      <c r="B28" s="257">
        <v>30</v>
      </c>
      <c r="C28" s="203" t="s">
        <v>831</v>
      </c>
      <c r="D28" s="258">
        <v>5</v>
      </c>
      <c r="E28" s="201" t="s">
        <v>832</v>
      </c>
    </row>
    <row r="29" spans="1:11" ht="14.25" x14ac:dyDescent="0.2">
      <c r="A29" s="225"/>
      <c r="B29" s="257">
        <f>D28+1</f>
        <v>6</v>
      </c>
      <c r="C29" s="255" t="s">
        <v>294</v>
      </c>
      <c r="D29" s="258">
        <f>B29+6</f>
        <v>12</v>
      </c>
      <c r="E29" s="201"/>
    </row>
    <row r="30" spans="1:11" ht="14.25" x14ac:dyDescent="0.2">
      <c r="A30" s="225"/>
      <c r="B30" s="257">
        <f>D29+1</f>
        <v>13</v>
      </c>
      <c r="C30" s="255" t="s">
        <v>294</v>
      </c>
      <c r="D30" s="258">
        <f>B30+6</f>
        <v>19</v>
      </c>
      <c r="E30" s="201"/>
    </row>
    <row r="31" spans="1:11" ht="14.25" x14ac:dyDescent="0.2">
      <c r="A31" s="225"/>
      <c r="B31" s="257">
        <f>D30+1</f>
        <v>20</v>
      </c>
      <c r="C31" s="255" t="s">
        <v>294</v>
      </c>
      <c r="D31" s="258">
        <v>26</v>
      </c>
      <c r="E31" s="201" t="s">
        <v>832</v>
      </c>
      <c r="K31" s="256"/>
    </row>
    <row r="32" spans="1:11" ht="14.25" x14ac:dyDescent="0.2">
      <c r="A32" s="206"/>
      <c r="B32" s="261"/>
      <c r="C32" s="203" t="s">
        <v>295</v>
      </c>
      <c r="D32" s="258"/>
      <c r="E32" s="254" t="s">
        <v>295</v>
      </c>
    </row>
    <row r="33" spans="1:8" ht="14.25" x14ac:dyDescent="0.2">
      <c r="A33" s="226"/>
      <c r="B33" s="227"/>
      <c r="C33" s="61"/>
    </row>
    <row r="34" spans="1:8" ht="63.75" customHeight="1" x14ac:dyDescent="0.2">
      <c r="A34" s="430" t="s">
        <v>782</v>
      </c>
      <c r="B34" s="426"/>
      <c r="C34" s="426"/>
      <c r="D34" s="426"/>
      <c r="E34" s="426"/>
      <c r="F34" s="426"/>
      <c r="G34" s="196"/>
      <c r="H34" s="196"/>
    </row>
    <row r="35" spans="1:8" ht="32.25" customHeight="1" x14ac:dyDescent="0.2">
      <c r="A35" s="430" t="s">
        <v>673</v>
      </c>
      <c r="B35" s="408"/>
      <c r="C35" s="403"/>
      <c r="D35" s="403"/>
      <c r="E35" s="403"/>
      <c r="F35" s="403"/>
    </row>
    <row r="36" spans="1:8" ht="59.25" customHeight="1" x14ac:dyDescent="0.2">
      <c r="A36" s="430" t="s">
        <v>783</v>
      </c>
      <c r="B36" s="431"/>
      <c r="C36" s="433"/>
      <c r="D36" s="433"/>
      <c r="E36" s="433"/>
      <c r="F36" s="433"/>
    </row>
    <row r="37" spans="1:8" ht="42.75" customHeight="1" x14ac:dyDescent="0.2">
      <c r="A37" s="430" t="s">
        <v>784</v>
      </c>
      <c r="B37" s="431"/>
      <c r="C37" s="426"/>
      <c r="D37" s="426"/>
      <c r="E37" s="426"/>
      <c r="F37" s="426"/>
    </row>
    <row r="38" spans="1:8" ht="42.75" customHeight="1" x14ac:dyDescent="0.2">
      <c r="A38" s="414" t="s">
        <v>810</v>
      </c>
      <c r="B38" s="415"/>
      <c r="C38" s="416"/>
      <c r="D38" s="416"/>
      <c r="E38" s="416"/>
      <c r="F38" s="416"/>
    </row>
    <row r="39" spans="1:8" ht="15.75" customHeight="1" x14ac:dyDescent="0.2">
      <c r="A39" s="306"/>
      <c r="B39" s="307"/>
      <c r="C39" s="305"/>
      <c r="D39" s="69"/>
      <c r="E39" s="69"/>
      <c r="F39" s="69"/>
    </row>
    <row r="40" spans="1:8" ht="25.5" customHeight="1" x14ac:dyDescent="0.2"/>
    <row r="41" spans="1:8" ht="18" x14ac:dyDescent="0.25">
      <c r="A41" s="197" t="s">
        <v>619</v>
      </c>
      <c r="B41" s="201"/>
      <c r="C41" s="61"/>
    </row>
    <row r="42" spans="1:8" ht="18" x14ac:dyDescent="0.25">
      <c r="A42" s="197"/>
      <c r="B42" s="201"/>
      <c r="C42" s="61"/>
    </row>
    <row r="43" spans="1:8" s="201" customFormat="1" ht="69.75" customHeight="1" x14ac:dyDescent="0.2">
      <c r="A43" s="424" t="s">
        <v>785</v>
      </c>
      <c r="B43" s="425"/>
      <c r="C43" s="426"/>
      <c r="D43" s="426"/>
      <c r="E43" s="426"/>
      <c r="F43" s="426"/>
    </row>
    <row r="44" spans="1:8" s="201" customFormat="1" ht="18" customHeight="1" x14ac:dyDescent="0.2"/>
    <row r="45" spans="1:8" s="201" customFormat="1" ht="48" customHeight="1" x14ac:dyDescent="0.2"/>
    <row r="46" spans="1:8" s="201" customFormat="1" ht="48" customHeight="1" x14ac:dyDescent="0.2"/>
    <row r="47" spans="1:8" s="201" customFormat="1" ht="48" customHeight="1" x14ac:dyDescent="0.2"/>
    <row r="48" spans="1:8" s="201" customFormat="1" ht="48" customHeight="1" x14ac:dyDescent="0.2"/>
    <row r="49" spans="1:6" s="201" customFormat="1" ht="114.75" customHeight="1" x14ac:dyDescent="0.2"/>
    <row r="50" spans="1:6" s="201" customFormat="1" ht="14.25" x14ac:dyDescent="0.2">
      <c r="A50" s="435" t="s">
        <v>777</v>
      </c>
      <c r="B50" s="412"/>
      <c r="C50" s="412"/>
      <c r="D50" s="412"/>
      <c r="E50" s="412"/>
      <c r="F50" s="412"/>
    </row>
    <row r="51" spans="1:6" s="201" customFormat="1" ht="20.25" customHeight="1" x14ac:dyDescent="0.25">
      <c r="A51" s="410" t="s">
        <v>714</v>
      </c>
      <c r="B51" s="403"/>
      <c r="C51" s="403"/>
    </row>
    <row r="52" spans="1:6" s="201" customFormat="1" ht="57.75" customHeight="1" x14ac:dyDescent="0.2">
      <c r="A52" s="432" t="s">
        <v>725</v>
      </c>
      <c r="B52" s="436"/>
      <c r="C52" s="403"/>
      <c r="D52" s="403"/>
      <c r="E52" s="403"/>
      <c r="F52" s="403"/>
    </row>
    <row r="53" spans="1:6" s="201" customFormat="1" ht="14.25" x14ac:dyDescent="0.2">
      <c r="A53" s="231"/>
      <c r="B53" s="232"/>
    </row>
    <row r="54" spans="1:6" ht="84.75" customHeight="1" x14ac:dyDescent="0.2">
      <c r="A54" s="432" t="s">
        <v>728</v>
      </c>
      <c r="B54" s="402"/>
      <c r="C54" s="403"/>
      <c r="D54" s="403"/>
      <c r="E54" s="403"/>
      <c r="F54" s="403"/>
    </row>
    <row r="55" spans="1:6" ht="14.25" x14ac:dyDescent="0.2">
      <c r="A55" s="233"/>
      <c r="B55" s="233"/>
      <c r="C55" s="203"/>
      <c r="D55" s="201"/>
    </row>
    <row r="56" spans="1:6" ht="44.25" customHeight="1" x14ac:dyDescent="0.2">
      <c r="A56" s="402" t="s">
        <v>621</v>
      </c>
      <c r="B56" s="402"/>
      <c r="C56" s="403"/>
      <c r="D56" s="403"/>
      <c r="E56" s="403"/>
      <c r="F56" s="403"/>
    </row>
    <row r="57" spans="1:6" ht="14.25" x14ac:dyDescent="0.2">
      <c r="A57" s="233"/>
      <c r="B57" s="233"/>
      <c r="C57" s="203"/>
      <c r="D57" s="201"/>
    </row>
    <row r="58" spans="1:6" ht="14.25" x14ac:dyDescent="0.2">
      <c r="A58" s="434" t="s">
        <v>715</v>
      </c>
      <c r="B58" s="403"/>
      <c r="C58" s="403"/>
      <c r="D58" s="403"/>
      <c r="E58" s="403"/>
      <c r="F58" s="403"/>
    </row>
    <row r="59" spans="1:6" ht="14.25" x14ac:dyDescent="0.2">
      <c r="A59" s="223"/>
      <c r="B59" s="223"/>
      <c r="C59" s="203"/>
      <c r="D59" s="201"/>
    </row>
    <row r="60" spans="1:6" ht="32.25" customHeight="1" x14ac:dyDescent="0.2">
      <c r="A60" s="417" t="s">
        <v>716</v>
      </c>
      <c r="B60" s="418"/>
      <c r="C60" s="403"/>
      <c r="D60" s="403"/>
      <c r="E60" s="403"/>
      <c r="F60" s="403"/>
    </row>
    <row r="61" spans="1:6" ht="14.25" x14ac:dyDescent="0.2">
      <c r="A61" s="233"/>
      <c r="B61" s="223"/>
      <c r="C61" s="203"/>
      <c r="D61" s="201"/>
    </row>
    <row r="62" spans="1:6" ht="48.75" customHeight="1" x14ac:dyDescent="0.2">
      <c r="A62" s="417" t="s">
        <v>717</v>
      </c>
      <c r="B62" s="409"/>
      <c r="C62" s="403"/>
      <c r="D62" s="403"/>
      <c r="E62" s="403"/>
      <c r="F62" s="403"/>
    </row>
    <row r="63" spans="1:6" ht="14.25" x14ac:dyDescent="0.2">
      <c r="A63" s="233"/>
      <c r="B63" s="234"/>
      <c r="C63" s="203"/>
      <c r="D63" s="201"/>
    </row>
    <row r="64" spans="1:6" s="201" customFormat="1" ht="14.25" x14ac:dyDescent="0.2">
      <c r="A64" s="206"/>
      <c r="B64" s="203"/>
      <c r="C64" s="203"/>
    </row>
    <row r="65" spans="1:6" ht="15" x14ac:dyDescent="0.25">
      <c r="A65" s="410" t="s">
        <v>718</v>
      </c>
      <c r="B65" s="403"/>
      <c r="C65" s="403"/>
      <c r="D65" s="403"/>
      <c r="E65" s="403"/>
      <c r="F65" s="403"/>
    </row>
    <row r="66" spans="1:6" ht="74.25" customHeight="1" x14ac:dyDescent="0.2">
      <c r="A66" s="432" t="s">
        <v>736</v>
      </c>
      <c r="B66" s="408"/>
      <c r="C66" s="403"/>
      <c r="D66" s="403"/>
      <c r="E66" s="403"/>
      <c r="F66" s="403"/>
    </row>
    <row r="67" spans="1:6" ht="14.25" x14ac:dyDescent="0.2">
      <c r="A67" s="230"/>
      <c r="B67" s="228"/>
      <c r="C67" s="203"/>
      <c r="D67" s="201"/>
    </row>
    <row r="68" spans="1:6" ht="14.25" x14ac:dyDescent="0.2">
      <c r="A68" s="230"/>
      <c r="B68" s="228"/>
      <c r="C68" s="203"/>
      <c r="D68" s="201"/>
    </row>
    <row r="69" spans="1:6" ht="12.75" customHeight="1" x14ac:dyDescent="0.2">
      <c r="A69" s="413" t="s">
        <v>36</v>
      </c>
      <c r="B69" s="408"/>
      <c r="C69" s="403"/>
      <c r="D69" s="403"/>
      <c r="E69" s="403"/>
      <c r="F69" s="403"/>
    </row>
    <row r="70" spans="1:6" ht="14.25" x14ac:dyDescent="0.2">
      <c r="A70" s="206"/>
      <c r="B70" s="203"/>
      <c r="C70" s="203"/>
      <c r="D70" s="201"/>
    </row>
    <row r="71" spans="1:6" ht="14.25" x14ac:dyDescent="0.2">
      <c r="A71" s="206"/>
      <c r="B71" s="203"/>
      <c r="C71" s="203"/>
      <c r="D71" s="201"/>
    </row>
    <row r="72" spans="1:6" ht="15" x14ac:dyDescent="0.2">
      <c r="A72" s="419" t="s">
        <v>719</v>
      </c>
      <c r="B72" s="403"/>
      <c r="C72" s="403"/>
      <c r="D72" s="403"/>
      <c r="E72" s="403"/>
      <c r="F72" s="403"/>
    </row>
    <row r="73" spans="1:6" ht="14.25" x14ac:dyDescent="0.2">
      <c r="A73" s="206"/>
      <c r="B73" s="203"/>
      <c r="C73" s="203"/>
      <c r="D73" s="201"/>
    </row>
    <row r="74" spans="1:6" ht="14.25" x14ac:dyDescent="0.2">
      <c r="A74" s="427" t="s">
        <v>37</v>
      </c>
      <c r="B74" s="403"/>
      <c r="C74" s="403"/>
      <c r="D74" s="403"/>
      <c r="E74" s="403"/>
      <c r="F74" s="403"/>
    </row>
    <row r="75" spans="1:6" ht="14.25" x14ac:dyDescent="0.2">
      <c r="A75" s="206"/>
      <c r="B75" s="203"/>
      <c r="C75" s="203"/>
      <c r="D75" s="201"/>
    </row>
    <row r="76" spans="1:6" ht="15" x14ac:dyDescent="0.2">
      <c r="A76" s="419" t="s">
        <v>622</v>
      </c>
      <c r="B76" s="403"/>
      <c r="C76" s="403"/>
      <c r="D76" s="403"/>
      <c r="E76" s="403"/>
      <c r="F76" s="403"/>
    </row>
    <row r="77" spans="1:6" ht="85.5" customHeight="1" x14ac:dyDescent="0.2">
      <c r="A77" s="424" t="s">
        <v>811</v>
      </c>
      <c r="B77" s="425"/>
      <c r="C77" s="426"/>
      <c r="D77" s="426"/>
      <c r="E77" s="426"/>
      <c r="F77" s="426"/>
    </row>
    <row r="78" spans="1:6" ht="14.25" x14ac:dyDescent="0.2">
      <c r="A78" s="206"/>
      <c r="B78" s="203"/>
      <c r="C78" s="203"/>
      <c r="D78" s="201"/>
    </row>
    <row r="79" spans="1:6" ht="31.5" customHeight="1" x14ac:dyDescent="0.2">
      <c r="A79" s="413" t="s">
        <v>672</v>
      </c>
      <c r="B79" s="420"/>
      <c r="C79" s="420"/>
      <c r="D79" s="420"/>
      <c r="E79" s="420"/>
      <c r="F79" s="420"/>
    </row>
    <row r="80" spans="1:6" ht="14.25" x14ac:dyDescent="0.2">
      <c r="A80" s="61"/>
      <c r="B80" s="203"/>
      <c r="C80" s="203"/>
      <c r="D80" s="201"/>
    </row>
    <row r="81" spans="1:6" ht="15" x14ac:dyDescent="0.25">
      <c r="A81" s="410" t="s">
        <v>125</v>
      </c>
      <c r="B81" s="403"/>
      <c r="C81" s="403"/>
      <c r="D81" s="403"/>
      <c r="E81" s="403"/>
      <c r="F81" s="403"/>
    </row>
    <row r="82" spans="1:6" ht="86.25" customHeight="1" x14ac:dyDescent="0.2">
      <c r="A82" s="407" t="s">
        <v>526</v>
      </c>
      <c r="B82" s="408"/>
      <c r="C82" s="403"/>
      <c r="D82" s="403"/>
      <c r="E82" s="403"/>
      <c r="F82" s="403"/>
    </row>
    <row r="83" spans="1:6" ht="29.25" customHeight="1" x14ac:dyDescent="0.2">
      <c r="A83" s="422" t="s">
        <v>812</v>
      </c>
      <c r="B83" s="423"/>
      <c r="C83" s="423"/>
      <c r="D83" s="423"/>
      <c r="E83" s="423"/>
      <c r="F83" s="423"/>
    </row>
    <row r="84" spans="1:6" ht="18" x14ac:dyDescent="0.2">
      <c r="A84" s="421" t="s">
        <v>598</v>
      </c>
      <c r="B84" s="403"/>
      <c r="C84" s="403"/>
      <c r="D84" s="403"/>
      <c r="E84" s="403"/>
      <c r="F84" s="403"/>
    </row>
    <row r="85" spans="1:6" ht="58.5" customHeight="1" x14ac:dyDescent="0.2">
      <c r="A85" s="407" t="s">
        <v>0</v>
      </c>
      <c r="B85" s="408"/>
      <c r="C85" s="403"/>
      <c r="D85" s="403"/>
      <c r="E85" s="403"/>
      <c r="F85" s="403"/>
    </row>
    <row r="86" spans="1:6" ht="14.25" x14ac:dyDescent="0.2">
      <c r="A86" s="206"/>
      <c r="B86" s="203"/>
      <c r="C86" s="203"/>
      <c r="D86" s="201"/>
    </row>
    <row r="87" spans="1:6" ht="74.25" customHeight="1" x14ac:dyDescent="0.2">
      <c r="A87" s="404" t="s">
        <v>485</v>
      </c>
      <c r="B87" s="408"/>
      <c r="C87" s="403"/>
      <c r="D87" s="403"/>
      <c r="E87" s="403"/>
      <c r="F87" s="403"/>
    </row>
    <row r="88" spans="1:6" s="201" customFormat="1" ht="14.25" x14ac:dyDescent="0.2">
      <c r="A88" s="206"/>
      <c r="B88" s="203"/>
      <c r="C88" s="203"/>
    </row>
    <row r="89" spans="1:6" ht="100.5" customHeight="1" x14ac:dyDescent="0.2">
      <c r="A89" s="404" t="s">
        <v>500</v>
      </c>
      <c r="B89" s="402"/>
      <c r="C89" s="403"/>
      <c r="D89" s="403"/>
      <c r="E89" s="403"/>
      <c r="F89" s="403"/>
    </row>
    <row r="90" spans="1:6" ht="14.25" x14ac:dyDescent="0.2">
      <c r="A90" s="206"/>
      <c r="B90" s="202"/>
      <c r="C90" s="203"/>
      <c r="D90" s="201"/>
    </row>
    <row r="91" spans="1:6" ht="31.5" customHeight="1" x14ac:dyDescent="0.2">
      <c r="A91" s="407" t="s">
        <v>720</v>
      </c>
      <c r="B91" s="408"/>
      <c r="C91" s="403"/>
      <c r="D91" s="403"/>
      <c r="E91" s="403"/>
      <c r="F91" s="403"/>
    </row>
    <row r="92" spans="1:6" s="201" customFormat="1" ht="12" customHeight="1" x14ac:dyDescent="0.2">
      <c r="A92" s="206"/>
      <c r="B92" s="202"/>
      <c r="C92" s="203"/>
    </row>
    <row r="93" spans="1:6" s="201" customFormat="1" ht="12" customHeight="1" x14ac:dyDescent="0.2">
      <c r="A93" s="206"/>
      <c r="B93" s="202"/>
      <c r="C93" s="203"/>
    </row>
    <row r="94" spans="1:6" s="201" customFormat="1" ht="12" customHeight="1" x14ac:dyDescent="0.25">
      <c r="A94" s="229" t="s">
        <v>623</v>
      </c>
      <c r="B94" s="202"/>
      <c r="C94" s="203"/>
    </row>
    <row r="95" spans="1:6" s="201" customFormat="1" ht="12" customHeight="1" x14ac:dyDescent="0.25">
      <c r="A95" s="229"/>
      <c r="B95" s="202"/>
      <c r="C95" s="203"/>
    </row>
    <row r="96" spans="1:6" ht="15" x14ac:dyDescent="0.2">
      <c r="A96" s="405" t="s">
        <v>624</v>
      </c>
      <c r="B96" s="403"/>
      <c r="C96" s="403"/>
      <c r="D96" s="403"/>
      <c r="E96" s="403"/>
      <c r="F96" s="403"/>
    </row>
    <row r="97" spans="1:256" ht="30.75" customHeight="1" x14ac:dyDescent="0.2">
      <c r="A97" s="404" t="s">
        <v>625</v>
      </c>
      <c r="B97" s="409"/>
      <c r="C97" s="403"/>
      <c r="D97" s="403"/>
      <c r="E97" s="403"/>
      <c r="F97" s="403"/>
      <c r="G97" s="203"/>
      <c r="H97" s="216"/>
      <c r="I97" s="238"/>
      <c r="J97" s="202"/>
      <c r="K97" s="203"/>
      <c r="L97" s="216"/>
      <c r="M97" s="238"/>
      <c r="N97" s="202"/>
      <c r="O97" s="203"/>
      <c r="P97" s="216"/>
      <c r="Q97" s="238"/>
      <c r="R97" s="202"/>
      <c r="S97" s="203"/>
      <c r="T97" s="216"/>
      <c r="U97" s="238"/>
      <c r="V97" s="202"/>
      <c r="W97" s="203"/>
      <c r="X97" s="216"/>
      <c r="Y97" s="238"/>
      <c r="Z97" s="202"/>
      <c r="AA97" s="203"/>
      <c r="AB97" s="216"/>
      <c r="AC97" s="238"/>
      <c r="AD97" s="202"/>
      <c r="AE97" s="203"/>
      <c r="AF97" s="216"/>
      <c r="AG97" s="238"/>
      <c r="AH97" s="202"/>
      <c r="AI97" s="203"/>
      <c r="AJ97" s="216"/>
      <c r="AK97" s="238"/>
      <c r="AL97" s="202"/>
      <c r="AM97" s="203"/>
      <c r="AN97" s="216"/>
      <c r="AO97" s="238"/>
      <c r="AP97" s="202"/>
      <c r="AQ97" s="203"/>
      <c r="AR97" s="216"/>
      <c r="AS97" s="238"/>
      <c r="AT97" s="202"/>
      <c r="AU97" s="203"/>
      <c r="AV97" s="216"/>
      <c r="AW97" s="238"/>
      <c r="AX97" s="202"/>
      <c r="AY97" s="203"/>
      <c r="AZ97" s="216"/>
      <c r="BA97" s="238"/>
      <c r="BB97" s="202"/>
      <c r="BC97" s="203"/>
      <c r="BD97" s="216"/>
      <c r="BE97" s="238"/>
      <c r="BF97" s="202"/>
      <c r="BG97" s="203"/>
      <c r="BH97" s="216"/>
      <c r="BI97" s="238"/>
      <c r="BJ97" s="202"/>
      <c r="BK97" s="203"/>
      <c r="BL97" s="216"/>
      <c r="BM97" s="238"/>
      <c r="BN97" s="202"/>
      <c r="BO97" s="203"/>
      <c r="BP97" s="216"/>
      <c r="BQ97" s="238"/>
      <c r="BR97" s="202"/>
      <c r="BS97" s="203"/>
      <c r="BT97" s="216"/>
      <c r="BU97" s="238"/>
      <c r="BV97" s="202"/>
      <c r="BW97" s="203"/>
      <c r="BX97" s="216"/>
      <c r="BY97" s="238"/>
      <c r="BZ97" s="202"/>
      <c r="CA97" s="203"/>
      <c r="CB97" s="216"/>
      <c r="CC97" s="238"/>
      <c r="CD97" s="202"/>
      <c r="CE97" s="203"/>
      <c r="CF97" s="216"/>
      <c r="CG97" s="238"/>
      <c r="CH97" s="202"/>
      <c r="CI97" s="203"/>
      <c r="CJ97" s="216"/>
      <c r="CK97" s="238"/>
      <c r="CL97" s="202"/>
      <c r="CM97" s="203"/>
      <c r="CN97" s="216"/>
      <c r="CO97" s="238"/>
      <c r="CP97" s="202"/>
      <c r="CQ97" s="203"/>
      <c r="CR97" s="216"/>
      <c r="CS97" s="238"/>
      <c r="CT97" s="202"/>
      <c r="CU97" s="203"/>
      <c r="CV97" s="216"/>
      <c r="CW97" s="238"/>
      <c r="CX97" s="202"/>
      <c r="CY97" s="203"/>
      <c r="CZ97" s="216"/>
      <c r="DA97" s="238"/>
      <c r="DB97" s="202"/>
      <c r="DC97" s="203"/>
      <c r="DD97" s="216"/>
      <c r="DE97" s="238"/>
      <c r="DF97" s="202"/>
      <c r="DG97" s="203"/>
      <c r="DH97" s="216"/>
      <c r="DI97" s="238"/>
      <c r="DJ97" s="202"/>
      <c r="DK97" s="203"/>
      <c r="DL97" s="216"/>
      <c r="DM97" s="238"/>
      <c r="DN97" s="202"/>
      <c r="DO97" s="203"/>
      <c r="DP97" s="216"/>
      <c r="DQ97" s="238"/>
      <c r="DR97" s="202"/>
      <c r="DS97" s="203"/>
      <c r="DT97" s="216"/>
      <c r="DU97" s="238"/>
      <c r="DV97" s="202"/>
      <c r="DW97" s="203"/>
      <c r="DX97" s="216"/>
      <c r="DY97" s="238"/>
      <c r="DZ97" s="202"/>
      <c r="EA97" s="203"/>
      <c r="EB97" s="216"/>
      <c r="EC97" s="238"/>
      <c r="ED97" s="202"/>
      <c r="EE97" s="203"/>
      <c r="EF97" s="216"/>
      <c r="EG97" s="238"/>
      <c r="EH97" s="202"/>
      <c r="EI97" s="203"/>
      <c r="EJ97" s="216"/>
      <c r="EK97" s="238"/>
      <c r="EL97" s="202"/>
      <c r="EM97" s="203"/>
      <c r="EN97" s="216"/>
      <c r="EO97" s="238"/>
      <c r="EP97" s="202"/>
      <c r="EQ97" s="203"/>
      <c r="ER97" s="216"/>
      <c r="ES97" s="238"/>
      <c r="ET97" s="202"/>
      <c r="EU97" s="203"/>
      <c r="EV97" s="216"/>
      <c r="EW97" s="238"/>
      <c r="EX97" s="202"/>
      <c r="EY97" s="203"/>
      <c r="EZ97" s="216"/>
      <c r="FA97" s="238"/>
      <c r="FB97" s="202"/>
      <c r="FC97" s="203"/>
      <c r="FD97" s="216"/>
      <c r="FE97" s="238"/>
      <c r="FF97" s="202"/>
      <c r="FG97" s="203"/>
      <c r="FH97" s="216"/>
      <c r="FI97" s="238"/>
      <c r="FJ97" s="202"/>
      <c r="FK97" s="203"/>
      <c r="FL97" s="216"/>
      <c r="FM97" s="238"/>
      <c r="FN97" s="202"/>
      <c r="FO97" s="203"/>
      <c r="FP97" s="216"/>
      <c r="FQ97" s="238"/>
      <c r="FR97" s="202"/>
      <c r="FS97" s="203"/>
      <c r="FT97" s="216"/>
      <c r="FU97" s="238"/>
      <c r="FV97" s="202"/>
      <c r="FW97" s="203"/>
      <c r="FX97" s="216"/>
      <c r="FY97" s="238"/>
      <c r="FZ97" s="202"/>
      <c r="GA97" s="203"/>
      <c r="GB97" s="216"/>
      <c r="GC97" s="238"/>
      <c r="GD97" s="202"/>
      <c r="GE97" s="203"/>
      <c r="GF97" s="216"/>
      <c r="GG97" s="238"/>
      <c r="GH97" s="202"/>
      <c r="GI97" s="203"/>
      <c r="GJ97" s="216"/>
      <c r="GK97" s="238"/>
      <c r="GL97" s="202"/>
      <c r="GM97" s="203"/>
      <c r="GN97" s="216"/>
      <c r="GO97" s="238"/>
      <c r="GP97" s="202"/>
      <c r="GQ97" s="203"/>
      <c r="GR97" s="216"/>
      <c r="GS97" s="238"/>
      <c r="GT97" s="202"/>
      <c r="GU97" s="203"/>
      <c r="GV97" s="216"/>
      <c r="GW97" s="238"/>
      <c r="GX97" s="202"/>
      <c r="GY97" s="203"/>
      <c r="GZ97" s="216"/>
      <c r="HA97" s="238"/>
      <c r="HB97" s="202"/>
      <c r="HC97" s="203"/>
      <c r="HD97" s="216"/>
      <c r="HE97" s="238"/>
      <c r="HF97" s="202"/>
      <c r="HG97" s="203"/>
      <c r="HH97" s="216"/>
      <c r="HI97" s="238"/>
      <c r="HJ97" s="202"/>
      <c r="HK97" s="203"/>
      <c r="HL97" s="216"/>
      <c r="HM97" s="238"/>
      <c r="HN97" s="202"/>
      <c r="HO97" s="203"/>
      <c r="HP97" s="216"/>
      <c r="HQ97" s="238"/>
      <c r="HR97" s="202"/>
      <c r="HS97" s="203"/>
      <c r="HT97" s="216"/>
      <c r="HU97" s="238"/>
      <c r="HV97" s="202"/>
      <c r="HW97" s="203"/>
      <c r="HX97" s="216"/>
      <c r="HY97" s="238"/>
      <c r="HZ97" s="202"/>
      <c r="IA97" s="203"/>
      <c r="IB97" s="216"/>
      <c r="IC97" s="238"/>
      <c r="ID97" s="202"/>
      <c r="IE97" s="203"/>
      <c r="IF97" s="216"/>
      <c r="IG97" s="238"/>
      <c r="IH97" s="202"/>
      <c r="II97" s="203"/>
      <c r="IJ97" s="216"/>
      <c r="IK97" s="238"/>
      <c r="IL97" s="202"/>
      <c r="IM97" s="203"/>
      <c r="IN97" s="216"/>
      <c r="IO97" s="238"/>
      <c r="IP97" s="202"/>
      <c r="IQ97" s="203"/>
      <c r="IR97" s="216"/>
      <c r="IS97" s="238"/>
      <c r="IT97" s="202"/>
      <c r="IU97" s="203"/>
      <c r="IV97" s="216"/>
    </row>
    <row r="98" spans="1:256" s="201" customFormat="1" ht="15" x14ac:dyDescent="0.2">
      <c r="A98" s="206"/>
      <c r="B98" s="239"/>
      <c r="C98" s="203"/>
    </row>
    <row r="99" spans="1:256" ht="14.25" x14ac:dyDescent="0.2">
      <c r="A99" s="206" t="s">
        <v>627</v>
      </c>
      <c r="C99" s="240">
        <v>250000</v>
      </c>
    </row>
    <row r="100" spans="1:256" ht="14.25" x14ac:dyDescent="0.2">
      <c r="A100" s="218" t="s">
        <v>628</v>
      </c>
      <c r="C100" s="240">
        <v>20000</v>
      </c>
    </row>
    <row r="101" spans="1:256" ht="15" x14ac:dyDescent="0.2">
      <c r="B101" s="239"/>
      <c r="D101" s="205"/>
    </row>
    <row r="102" spans="1:256" ht="15" x14ac:dyDescent="0.2">
      <c r="A102" s="218" t="s">
        <v>629</v>
      </c>
      <c r="B102" s="239"/>
      <c r="D102" s="205"/>
    </row>
    <row r="103" spans="1:256" ht="33" customHeight="1" x14ac:dyDescent="0.2">
      <c r="A103" s="404" t="s">
        <v>649</v>
      </c>
      <c r="B103" s="412"/>
      <c r="C103" s="403"/>
      <c r="D103" s="403"/>
      <c r="E103" s="403"/>
      <c r="F103" s="403"/>
    </row>
    <row r="104" spans="1:256" ht="14.25" x14ac:dyDescent="0.2">
      <c r="A104" s="206"/>
      <c r="B104" s="241"/>
      <c r="C104" s="203"/>
      <c r="D104" s="203"/>
    </row>
    <row r="105" spans="1:256" ht="15" x14ac:dyDescent="0.2">
      <c r="A105" s="411" t="s">
        <v>678</v>
      </c>
      <c r="B105" s="403"/>
      <c r="C105" s="403"/>
      <c r="D105" s="403"/>
      <c r="E105" s="403"/>
      <c r="F105" s="403"/>
    </row>
    <row r="106" spans="1:256" ht="45.75" customHeight="1" x14ac:dyDescent="0.2">
      <c r="A106" s="407" t="s">
        <v>632</v>
      </c>
      <c r="B106" s="407"/>
      <c r="C106" s="403"/>
      <c r="D106" s="403"/>
      <c r="E106" s="403"/>
      <c r="F106" s="403"/>
    </row>
    <row r="107" spans="1:256" ht="14.25" x14ac:dyDescent="0.2">
      <c r="A107" s="206"/>
      <c r="B107" s="203"/>
      <c r="C107" s="203"/>
      <c r="D107" s="201"/>
    </row>
    <row r="108" spans="1:256" ht="28.5" x14ac:dyDescent="0.2">
      <c r="A108" s="242" t="s">
        <v>633</v>
      </c>
      <c r="C108" s="244" t="s">
        <v>634</v>
      </c>
      <c r="D108"/>
    </row>
    <row r="109" spans="1:256" ht="14.25" x14ac:dyDescent="0.2">
      <c r="A109" s="242"/>
      <c r="B109" s="244"/>
      <c r="D109"/>
    </row>
    <row r="110" spans="1:256" ht="28.5" x14ac:dyDescent="0.2">
      <c r="A110" s="242" t="s">
        <v>635</v>
      </c>
      <c r="C110" s="244" t="s">
        <v>636</v>
      </c>
      <c r="D110"/>
    </row>
    <row r="111" spans="1:256" ht="14.25" x14ac:dyDescent="0.2">
      <c r="A111" s="242"/>
      <c r="B111" s="244"/>
      <c r="D111"/>
    </row>
    <row r="112" spans="1:256" ht="28.5" x14ac:dyDescent="0.2">
      <c r="A112" s="242" t="s">
        <v>414</v>
      </c>
      <c r="C112" s="244" t="s">
        <v>637</v>
      </c>
      <c r="D112"/>
      <c r="E112"/>
    </row>
    <row r="113" spans="1:6" ht="14.25" x14ac:dyDescent="0.2">
      <c r="A113" s="206"/>
      <c r="B113" s="203"/>
      <c r="C113" s="203"/>
      <c r="D113" s="201"/>
    </row>
    <row r="114" spans="1:6" ht="35.25" customHeight="1" x14ac:dyDescent="0.2">
      <c r="A114" s="402" t="s">
        <v>724</v>
      </c>
      <c r="B114" s="402"/>
      <c r="C114" s="403"/>
      <c r="D114" s="403"/>
      <c r="E114" s="403"/>
      <c r="F114" s="403"/>
    </row>
    <row r="115" spans="1:6" ht="35.25" customHeight="1" x14ac:dyDescent="0.2">
      <c r="A115" s="233"/>
      <c r="B115" s="233"/>
      <c r="C115" s="203"/>
      <c r="D115" s="201"/>
    </row>
    <row r="116" spans="1:6" ht="22.5" customHeight="1" x14ac:dyDescent="0.2">
      <c r="A116" s="406" t="s">
        <v>631</v>
      </c>
      <c r="B116" s="406"/>
      <c r="C116" s="403"/>
      <c r="D116" s="403"/>
      <c r="E116" s="403"/>
      <c r="F116" s="403"/>
    </row>
    <row r="117" spans="1:6" ht="14.25" x14ac:dyDescent="0.2">
      <c r="A117" s="243"/>
      <c r="B117" s="201"/>
      <c r="C117" s="203"/>
      <c r="D117" s="201"/>
    </row>
    <row r="118" spans="1:6" ht="15" x14ac:dyDescent="0.25">
      <c r="A118" s="410" t="s">
        <v>426</v>
      </c>
      <c r="B118" s="403"/>
      <c r="C118" s="403"/>
      <c r="D118" s="403"/>
      <c r="E118" s="403"/>
      <c r="F118" s="403"/>
    </row>
    <row r="119" spans="1:6" ht="45.75" customHeight="1" x14ac:dyDescent="0.2">
      <c r="A119" s="402" t="s">
        <v>638</v>
      </c>
      <c r="B119" s="408"/>
      <c r="C119" s="403"/>
      <c r="D119" s="403"/>
      <c r="E119" s="403"/>
      <c r="F119" s="403"/>
    </row>
    <row r="120" spans="1:6" ht="14.25" x14ac:dyDescent="0.2">
      <c r="A120" s="206"/>
      <c r="B120" s="203"/>
      <c r="C120" s="203"/>
      <c r="D120" s="201"/>
    </row>
    <row r="121" spans="1:6" ht="28.5" x14ac:dyDescent="0.2">
      <c r="A121" s="242" t="s">
        <v>633</v>
      </c>
      <c r="C121" s="244" t="s">
        <v>634</v>
      </c>
      <c r="D121"/>
    </row>
    <row r="122" spans="1:6" ht="14.25" x14ac:dyDescent="0.2">
      <c r="A122" s="242"/>
      <c r="B122" s="244"/>
      <c r="C122"/>
      <c r="D122"/>
    </row>
    <row r="123" spans="1:6" ht="42.75" x14ac:dyDescent="0.2">
      <c r="A123" s="242" t="s">
        <v>639</v>
      </c>
      <c r="C123" s="244" t="s">
        <v>640</v>
      </c>
      <c r="D123"/>
      <c r="E123"/>
    </row>
    <row r="124" spans="1:6" ht="14.25" x14ac:dyDescent="0.2">
      <c r="A124" s="242"/>
      <c r="B124" s="244"/>
      <c r="D124"/>
      <c r="E124"/>
    </row>
    <row r="125" spans="1:6" ht="28.5" x14ac:dyDescent="0.2">
      <c r="A125" s="242" t="s">
        <v>427</v>
      </c>
      <c r="C125" s="244" t="s">
        <v>641</v>
      </c>
      <c r="D125"/>
      <c r="E125"/>
    </row>
    <row r="126" spans="1:6" ht="14.25" x14ac:dyDescent="0.2">
      <c r="A126" s="206"/>
      <c r="B126" s="203"/>
      <c r="C126" s="203"/>
      <c r="D126" s="201"/>
    </row>
    <row r="127" spans="1:6" ht="47.25" customHeight="1" x14ac:dyDescent="0.2">
      <c r="A127" s="402" t="s">
        <v>428</v>
      </c>
      <c r="B127" s="403"/>
      <c r="C127" s="403"/>
      <c r="D127" s="403"/>
      <c r="E127" s="403"/>
      <c r="F127" s="403"/>
    </row>
    <row r="128" spans="1:6" ht="15" x14ac:dyDescent="0.25">
      <c r="A128" s="219"/>
      <c r="B128" s="215"/>
    </row>
    <row r="129" spans="1:4" ht="14.25" x14ac:dyDescent="0.2">
      <c r="A129" s="206"/>
      <c r="B129" s="203"/>
      <c r="C129" s="203"/>
      <c r="D129" s="201"/>
    </row>
    <row r="130" spans="1:4" ht="14.25" x14ac:dyDescent="0.2">
      <c r="A130" s="206"/>
      <c r="B130" s="203"/>
      <c r="C130" s="203"/>
      <c r="D130" s="201"/>
    </row>
    <row r="131" spans="1:4" ht="15" x14ac:dyDescent="0.25">
      <c r="A131" s="219"/>
      <c r="B131" s="215"/>
    </row>
    <row r="132" spans="1:4" ht="14.25" x14ac:dyDescent="0.2">
      <c r="A132" s="206"/>
      <c r="B132" s="203"/>
      <c r="C132" s="203"/>
      <c r="D132" s="201"/>
    </row>
    <row r="133" spans="1:4" ht="14.25" x14ac:dyDescent="0.2">
      <c r="A133" s="206"/>
      <c r="B133" s="203"/>
      <c r="C133" s="203"/>
      <c r="D133" s="201"/>
    </row>
    <row r="134" spans="1:4" ht="14.25" x14ac:dyDescent="0.2">
      <c r="A134" s="206"/>
      <c r="B134" s="203"/>
      <c r="C134" s="203"/>
      <c r="D134" s="201"/>
    </row>
    <row r="135" spans="1:4" ht="14.25" x14ac:dyDescent="0.2">
      <c r="A135" s="206"/>
      <c r="B135" s="203"/>
      <c r="C135" s="203"/>
      <c r="D135" s="201"/>
    </row>
    <row r="136" spans="1:4" ht="14.25" x14ac:dyDescent="0.2">
      <c r="A136" s="206"/>
      <c r="B136" s="203"/>
      <c r="C136" s="203"/>
      <c r="D136" s="201"/>
    </row>
    <row r="137" spans="1:4" ht="15" x14ac:dyDescent="0.25">
      <c r="A137" s="219"/>
      <c r="B137" s="215"/>
    </row>
    <row r="138" spans="1:4" ht="14.25" x14ac:dyDescent="0.2">
      <c r="A138" s="206"/>
      <c r="B138" s="203"/>
      <c r="C138" s="203"/>
      <c r="D138" s="201"/>
    </row>
    <row r="139" spans="1:4" ht="14.25" x14ac:dyDescent="0.2">
      <c r="A139" s="206"/>
      <c r="B139" s="203"/>
      <c r="C139" s="203"/>
      <c r="D139" s="201"/>
    </row>
    <row r="140" spans="1:4" ht="14.25" x14ac:dyDescent="0.2">
      <c r="A140" s="206"/>
      <c r="B140" s="203"/>
      <c r="C140" s="203"/>
      <c r="D140" s="201"/>
    </row>
    <row r="141" spans="1:4" ht="14.25" x14ac:dyDescent="0.2">
      <c r="A141" s="206"/>
      <c r="B141" s="203"/>
      <c r="C141" s="203"/>
      <c r="D141" s="201"/>
    </row>
    <row r="142" spans="1:4" ht="14.25" x14ac:dyDescent="0.2">
      <c r="A142" s="206"/>
      <c r="B142" s="203"/>
      <c r="C142" s="203"/>
      <c r="D142" s="201"/>
    </row>
    <row r="143" spans="1:4" ht="15" x14ac:dyDescent="0.25">
      <c r="A143" s="219"/>
      <c r="B143" s="215"/>
    </row>
    <row r="144" spans="1:4" ht="14.25" x14ac:dyDescent="0.2">
      <c r="A144" s="206"/>
      <c r="B144" s="203"/>
      <c r="C144" s="203"/>
      <c r="D144" s="201"/>
    </row>
    <row r="145" spans="1:4" ht="14.25" x14ac:dyDescent="0.2">
      <c r="A145" s="206"/>
      <c r="B145" s="203"/>
      <c r="C145" s="203"/>
      <c r="D145" s="201"/>
    </row>
    <row r="146" spans="1:4" ht="14.25" x14ac:dyDescent="0.2">
      <c r="A146" s="206"/>
      <c r="B146" s="203"/>
      <c r="C146" s="203"/>
      <c r="D146" s="201"/>
    </row>
    <row r="147" spans="1:4" ht="14.25" x14ac:dyDescent="0.2">
      <c r="A147" s="206"/>
      <c r="B147" s="203"/>
      <c r="C147" s="203"/>
      <c r="D147" s="201"/>
    </row>
    <row r="148" spans="1:4" ht="14.25" x14ac:dyDescent="0.2">
      <c r="A148" s="206"/>
      <c r="B148" s="203"/>
      <c r="C148" s="203"/>
      <c r="D148" s="201"/>
    </row>
    <row r="149" spans="1:4" ht="14.25" x14ac:dyDescent="0.2">
      <c r="A149" s="206"/>
      <c r="B149" s="203"/>
      <c r="C149" s="203"/>
      <c r="D149" s="201"/>
    </row>
    <row r="150" spans="1:4" ht="14.25" x14ac:dyDescent="0.2">
      <c r="A150" s="206"/>
      <c r="B150" s="203"/>
      <c r="C150" s="203"/>
      <c r="D150" s="201"/>
    </row>
    <row r="151" spans="1:4" ht="14.25" x14ac:dyDescent="0.2">
      <c r="A151" s="206"/>
      <c r="B151" s="203"/>
      <c r="C151" s="203"/>
      <c r="D151" s="201"/>
    </row>
    <row r="152" spans="1:4" ht="15" x14ac:dyDescent="0.25">
      <c r="A152" s="219"/>
      <c r="B152" s="215"/>
    </row>
    <row r="153" spans="1:4" ht="14.25" x14ac:dyDescent="0.2">
      <c r="A153" s="206"/>
      <c r="B153" s="203"/>
      <c r="C153" s="203"/>
      <c r="D153" s="201"/>
    </row>
    <row r="154" spans="1:4" ht="14.25" x14ac:dyDescent="0.2">
      <c r="A154" s="206"/>
      <c r="B154" s="203"/>
      <c r="C154" s="203"/>
      <c r="D154" s="201"/>
    </row>
    <row r="155" spans="1:4" ht="14.25" x14ac:dyDescent="0.2">
      <c r="A155" s="206"/>
      <c r="B155" s="203"/>
      <c r="C155" s="203"/>
      <c r="D155" s="201"/>
    </row>
    <row r="156" spans="1:4" ht="14.25" x14ac:dyDescent="0.2">
      <c r="A156" s="206"/>
      <c r="B156" s="203"/>
      <c r="C156" s="203"/>
      <c r="D156" s="201"/>
    </row>
    <row r="157" spans="1:4" ht="14.25" x14ac:dyDescent="0.2">
      <c r="A157" s="206"/>
      <c r="B157" s="203"/>
      <c r="C157" s="203"/>
      <c r="D157" s="201"/>
    </row>
    <row r="158" spans="1:4" ht="14.25" x14ac:dyDescent="0.2">
      <c r="A158" s="206"/>
      <c r="B158" s="203"/>
      <c r="C158" s="203"/>
      <c r="D158" s="201"/>
    </row>
    <row r="159" spans="1:4" ht="14.25" x14ac:dyDescent="0.2">
      <c r="A159" s="206"/>
      <c r="B159" s="203"/>
      <c r="C159" s="203"/>
      <c r="D159" s="201"/>
    </row>
    <row r="160" spans="1:4" ht="14.25" x14ac:dyDescent="0.2">
      <c r="A160" s="221"/>
      <c r="B160" s="222"/>
      <c r="C160" s="203"/>
      <c r="D160" s="201"/>
    </row>
    <row r="161" spans="1:4" ht="14.25" x14ac:dyDescent="0.2">
      <c r="A161" s="206"/>
      <c r="B161" s="203"/>
      <c r="C161" s="203"/>
      <c r="D161" s="201"/>
    </row>
    <row r="162" spans="1:4" ht="14.25" x14ac:dyDescent="0.2">
      <c r="A162" s="202"/>
      <c r="B162" s="203"/>
      <c r="C162" s="203"/>
      <c r="D162" s="201"/>
    </row>
    <row r="163" spans="1:4" s="201" customFormat="1" ht="12" customHeight="1" x14ac:dyDescent="0.2">
      <c r="C163" s="203"/>
    </row>
    <row r="164" spans="1:4" s="201" customFormat="1" ht="14.25" x14ac:dyDescent="0.2"/>
    <row r="165" spans="1:4" s="201" customFormat="1" ht="18" x14ac:dyDescent="0.2">
      <c r="A165" s="202"/>
      <c r="B165" s="245"/>
      <c r="C165" s="203"/>
    </row>
    <row r="166" spans="1:4" s="201" customFormat="1" ht="15" x14ac:dyDescent="0.2">
      <c r="A166" s="202"/>
      <c r="B166" s="212"/>
      <c r="C166" s="203"/>
    </row>
    <row r="167" spans="1:4" s="201" customFormat="1" ht="15" x14ac:dyDescent="0.2">
      <c r="A167" s="211"/>
      <c r="B167" s="212"/>
      <c r="C167" s="203"/>
      <c r="D167" s="205"/>
    </row>
    <row r="168" spans="1:4" ht="15" x14ac:dyDescent="0.25">
      <c r="A168" s="214"/>
      <c r="B168" s="215"/>
      <c r="D168" s="198"/>
    </row>
    <row r="169" spans="1:4" ht="14.25" x14ac:dyDescent="0.2">
      <c r="A169" s="206"/>
      <c r="B169" s="241"/>
      <c r="C169" s="203"/>
      <c r="D169" s="201"/>
    </row>
    <row r="170" spans="1:4" s="201" customFormat="1" ht="15" x14ac:dyDescent="0.2">
      <c r="A170" s="206"/>
      <c r="B170" s="202"/>
      <c r="C170" s="205"/>
    </row>
    <row r="171" spans="1:4" ht="15" x14ac:dyDescent="0.25">
      <c r="A171" s="219"/>
      <c r="B171" s="215"/>
    </row>
    <row r="172" spans="1:4" ht="14.25" x14ac:dyDescent="0.2">
      <c r="A172" s="206"/>
      <c r="B172" s="220"/>
      <c r="C172" s="203"/>
      <c r="D172" s="201"/>
    </row>
    <row r="173" spans="1:4" ht="14.25" x14ac:dyDescent="0.2">
      <c r="A173" s="206"/>
      <c r="B173" s="220"/>
      <c r="C173" s="203"/>
      <c r="D173" s="201"/>
    </row>
    <row r="174" spans="1:4" ht="14.25" x14ac:dyDescent="0.2">
      <c r="A174" s="206"/>
      <c r="B174" s="220"/>
      <c r="C174" s="203"/>
      <c r="D174" s="201"/>
    </row>
    <row r="175" spans="1:4" ht="14.25" x14ac:dyDescent="0.2">
      <c r="A175" s="221"/>
      <c r="B175" s="222"/>
      <c r="C175" s="203"/>
      <c r="D175" s="201"/>
    </row>
    <row r="176" spans="1:4" ht="14.25" x14ac:dyDescent="0.2">
      <c r="A176" s="206"/>
      <c r="B176" s="220"/>
      <c r="C176" s="203"/>
      <c r="D176" s="201"/>
    </row>
    <row r="177" spans="1:4" ht="14.25" x14ac:dyDescent="0.2">
      <c r="A177" s="221"/>
      <c r="B177" s="222"/>
      <c r="C177" s="203"/>
      <c r="D177" s="201"/>
    </row>
    <row r="178" spans="1:4" ht="14.25" x14ac:dyDescent="0.2">
      <c r="A178" s="221"/>
      <c r="B178" s="222"/>
      <c r="C178" s="203"/>
      <c r="D178" s="201"/>
    </row>
    <row r="179" spans="1:4" ht="14.25" x14ac:dyDescent="0.2">
      <c r="A179" s="202"/>
      <c r="B179" s="201"/>
      <c r="C179" s="203"/>
      <c r="D179" s="201"/>
    </row>
    <row r="180" spans="1:4" ht="15" x14ac:dyDescent="0.25">
      <c r="A180" s="219"/>
      <c r="B180" s="215"/>
    </row>
    <row r="181" spans="1:4" ht="14.25" x14ac:dyDescent="0.2">
      <c r="A181" s="206"/>
      <c r="B181" s="203"/>
      <c r="C181" s="203"/>
      <c r="D181" s="201"/>
    </row>
    <row r="182" spans="1:4" ht="14.25" x14ac:dyDescent="0.2">
      <c r="A182" s="206"/>
      <c r="B182" s="203"/>
      <c r="C182" s="203"/>
      <c r="D182" s="201"/>
    </row>
    <row r="183" spans="1:4" ht="14.25" x14ac:dyDescent="0.2">
      <c r="A183" s="206"/>
      <c r="B183" s="203"/>
      <c r="C183" s="203"/>
      <c r="D183" s="201"/>
    </row>
    <row r="184" spans="1:4" s="201" customFormat="1" ht="14.25" x14ac:dyDescent="0.2">
      <c r="A184" s="206"/>
      <c r="B184" s="203"/>
      <c r="C184" s="203"/>
    </row>
    <row r="185" spans="1:4" ht="15" x14ac:dyDescent="0.25">
      <c r="A185" s="219"/>
      <c r="B185" s="215"/>
    </row>
    <row r="186" spans="1:4" ht="14.25" x14ac:dyDescent="0.2">
      <c r="A186" s="206"/>
      <c r="B186" s="203"/>
      <c r="C186" s="203"/>
      <c r="D186" s="201"/>
    </row>
    <row r="187" spans="1:4" ht="14.25" x14ac:dyDescent="0.2">
      <c r="A187" s="206"/>
      <c r="B187" s="203"/>
      <c r="C187" s="203"/>
      <c r="D187" s="201"/>
    </row>
    <row r="188" spans="1:4" ht="14.25" x14ac:dyDescent="0.2">
      <c r="A188" s="206"/>
      <c r="B188" s="203"/>
      <c r="C188" s="203"/>
      <c r="D188" s="201"/>
    </row>
    <row r="189" spans="1:4" s="201" customFormat="1" ht="14.25" x14ac:dyDescent="0.2">
      <c r="A189" s="206"/>
      <c r="B189" s="203"/>
      <c r="C189" s="203"/>
    </row>
    <row r="190" spans="1:4" ht="15" x14ac:dyDescent="0.25">
      <c r="A190" s="219"/>
      <c r="B190" s="215"/>
    </row>
    <row r="191" spans="1:4" ht="14.25" x14ac:dyDescent="0.2">
      <c r="A191" s="206"/>
      <c r="B191" s="203"/>
      <c r="C191" s="203"/>
      <c r="D191" s="201"/>
    </row>
    <row r="192" spans="1:4" s="201" customFormat="1" ht="14.25" x14ac:dyDescent="0.2">
      <c r="A192" s="206"/>
      <c r="B192" s="203"/>
      <c r="C192" s="203"/>
    </row>
    <row r="193" spans="1:4" ht="15" x14ac:dyDescent="0.25">
      <c r="B193" s="215"/>
    </row>
    <row r="194" spans="1:4" ht="14.25" x14ac:dyDescent="0.2">
      <c r="A194" s="206"/>
      <c r="B194" s="203"/>
      <c r="C194" s="203"/>
      <c r="D194" s="201"/>
    </row>
    <row r="195" spans="1:4" ht="14.25" x14ac:dyDescent="0.2">
      <c r="A195" s="206"/>
      <c r="B195" s="203"/>
      <c r="C195" s="203"/>
      <c r="D195" s="201"/>
    </row>
    <row r="196" spans="1:4" ht="14.25" x14ac:dyDescent="0.2">
      <c r="A196" s="206"/>
      <c r="B196" s="203"/>
      <c r="C196" s="203"/>
      <c r="D196" s="201"/>
    </row>
    <row r="197" spans="1:4" ht="15" x14ac:dyDescent="0.25">
      <c r="A197" s="219"/>
      <c r="B197" s="215"/>
    </row>
    <row r="198" spans="1:4" ht="14.25" x14ac:dyDescent="0.2">
      <c r="A198" s="206"/>
      <c r="B198" s="203"/>
      <c r="C198" s="203"/>
      <c r="D198" s="201"/>
    </row>
    <row r="199" spans="1:4" ht="14.25" x14ac:dyDescent="0.2">
      <c r="A199" s="206"/>
      <c r="B199" s="203"/>
      <c r="C199" s="203"/>
      <c r="D199" s="201"/>
    </row>
    <row r="200" spans="1:4" ht="15" x14ac:dyDescent="0.25">
      <c r="A200" s="219"/>
      <c r="B200" s="215"/>
    </row>
    <row r="201" spans="1:4" ht="14.25" x14ac:dyDescent="0.2">
      <c r="A201" s="206"/>
      <c r="B201" s="203"/>
      <c r="C201" s="203"/>
      <c r="D201" s="201"/>
    </row>
    <row r="202" spans="1:4" ht="14.25" x14ac:dyDescent="0.2">
      <c r="A202" s="206"/>
      <c r="B202" s="203"/>
      <c r="C202" s="203"/>
      <c r="D202" s="201"/>
    </row>
    <row r="203" spans="1:4" ht="14.25" x14ac:dyDescent="0.2">
      <c r="A203" s="206"/>
      <c r="B203" s="203"/>
      <c r="C203" s="203"/>
      <c r="D203" s="201"/>
    </row>
    <row r="204" spans="1:4" ht="14.25" x14ac:dyDescent="0.2">
      <c r="A204" s="206"/>
      <c r="B204" s="203"/>
      <c r="C204" s="203"/>
      <c r="D204" s="201"/>
    </row>
    <row r="205" spans="1:4" ht="14.25" x14ac:dyDescent="0.2">
      <c r="A205" s="206"/>
      <c r="B205" s="203"/>
      <c r="C205" s="203"/>
      <c r="D205" s="201"/>
    </row>
    <row r="206" spans="1:4" ht="15" x14ac:dyDescent="0.25">
      <c r="A206" s="219"/>
      <c r="B206" s="215"/>
    </row>
    <row r="207" spans="1:4" ht="14.25" x14ac:dyDescent="0.2">
      <c r="A207" s="206"/>
      <c r="B207" s="203"/>
      <c r="C207" s="203"/>
      <c r="D207" s="201"/>
    </row>
    <row r="208" spans="1:4" ht="14.25" x14ac:dyDescent="0.2">
      <c r="A208" s="206"/>
      <c r="B208" s="203"/>
      <c r="C208" s="203"/>
      <c r="D208" s="201"/>
    </row>
    <row r="209" spans="1:4" ht="14.25" x14ac:dyDescent="0.2">
      <c r="A209" s="206"/>
      <c r="B209" s="203"/>
      <c r="C209" s="203"/>
      <c r="D209" s="201"/>
    </row>
    <row r="210" spans="1:4" ht="14.25" x14ac:dyDescent="0.2">
      <c r="A210" s="206"/>
      <c r="B210" s="203"/>
      <c r="C210" s="203"/>
      <c r="D210" s="201"/>
    </row>
    <row r="211" spans="1:4" ht="14.25" x14ac:dyDescent="0.2">
      <c r="A211" s="206"/>
      <c r="B211" s="203"/>
      <c r="C211" s="203"/>
      <c r="D211" s="201"/>
    </row>
    <row r="212" spans="1:4" ht="15" x14ac:dyDescent="0.25">
      <c r="A212" s="219"/>
      <c r="B212" s="215"/>
    </row>
    <row r="213" spans="1:4" ht="14.25" x14ac:dyDescent="0.2">
      <c r="A213" s="206"/>
      <c r="B213" s="203"/>
      <c r="C213" s="203"/>
      <c r="D213" s="201"/>
    </row>
    <row r="214" spans="1:4" ht="14.25" x14ac:dyDescent="0.2">
      <c r="A214" s="206"/>
      <c r="B214" s="203"/>
      <c r="C214" s="203"/>
      <c r="D214" s="201"/>
    </row>
    <row r="215" spans="1:4" ht="14.25" x14ac:dyDescent="0.2">
      <c r="A215" s="206"/>
      <c r="B215" s="203"/>
      <c r="C215" s="203"/>
      <c r="D215" s="201"/>
    </row>
    <row r="216" spans="1:4" ht="14.25" x14ac:dyDescent="0.2">
      <c r="A216" s="206"/>
      <c r="B216" s="203"/>
      <c r="C216" s="203"/>
      <c r="D216" s="201"/>
    </row>
    <row r="217" spans="1:4" ht="14.25" x14ac:dyDescent="0.2">
      <c r="A217" s="206"/>
      <c r="B217" s="203"/>
      <c r="C217" s="203"/>
      <c r="D217" s="201"/>
    </row>
    <row r="218" spans="1:4" ht="14.25" x14ac:dyDescent="0.2">
      <c r="A218" s="206"/>
      <c r="B218" s="203"/>
      <c r="C218" s="203"/>
      <c r="D218" s="201"/>
    </row>
    <row r="219" spans="1:4" ht="14.25" x14ac:dyDescent="0.2">
      <c r="A219" s="206"/>
      <c r="B219" s="203"/>
      <c r="C219" s="203"/>
      <c r="D219" s="201"/>
    </row>
    <row r="220" spans="1:4" ht="14.25" x14ac:dyDescent="0.2">
      <c r="A220" s="206"/>
      <c r="B220" s="203"/>
      <c r="C220" s="203"/>
      <c r="D220" s="201"/>
    </row>
    <row r="221" spans="1:4" ht="15" x14ac:dyDescent="0.25">
      <c r="A221" s="219"/>
      <c r="B221" s="215"/>
    </row>
    <row r="222" spans="1:4" ht="14.25" x14ac:dyDescent="0.2">
      <c r="A222" s="206"/>
      <c r="B222" s="203"/>
      <c r="C222" s="203"/>
      <c r="D222" s="201"/>
    </row>
    <row r="223" spans="1:4" ht="14.25" x14ac:dyDescent="0.2">
      <c r="A223" s="206"/>
      <c r="B223" s="203"/>
      <c r="C223" s="203"/>
      <c r="D223" s="201"/>
    </row>
    <row r="224" spans="1:4" ht="14.25" x14ac:dyDescent="0.2">
      <c r="A224" s="206"/>
      <c r="B224" s="203"/>
      <c r="C224" s="203"/>
      <c r="D224" s="201"/>
    </row>
    <row r="225" spans="1:4" ht="14.25" x14ac:dyDescent="0.2">
      <c r="A225" s="206"/>
      <c r="B225" s="203"/>
      <c r="C225" s="203"/>
      <c r="D225" s="201"/>
    </row>
    <row r="226" spans="1:4" ht="14.25" x14ac:dyDescent="0.2">
      <c r="A226" s="206"/>
      <c r="B226" s="203"/>
      <c r="C226" s="203"/>
      <c r="D226" s="201"/>
    </row>
    <row r="227" spans="1:4" ht="14.25" x14ac:dyDescent="0.2">
      <c r="A227" s="206"/>
      <c r="B227" s="203"/>
      <c r="C227" s="203"/>
      <c r="D227" s="201"/>
    </row>
    <row r="228" spans="1:4" ht="14.25" x14ac:dyDescent="0.2">
      <c r="A228" s="206"/>
      <c r="B228" s="203"/>
      <c r="C228" s="203"/>
      <c r="D228" s="201"/>
    </row>
    <row r="229" spans="1:4" ht="14.25" x14ac:dyDescent="0.2">
      <c r="A229" s="206"/>
      <c r="B229" s="203"/>
      <c r="C229" s="203"/>
      <c r="D229" s="201"/>
    </row>
    <row r="230" spans="1:4" ht="14.25" x14ac:dyDescent="0.2">
      <c r="A230" s="206"/>
      <c r="B230" s="203"/>
      <c r="C230" s="203"/>
      <c r="D230" s="201"/>
    </row>
    <row r="231" spans="1:4" ht="14.25" x14ac:dyDescent="0.2">
      <c r="A231" s="202"/>
      <c r="B231" s="203"/>
      <c r="C231" s="203"/>
      <c r="D231" s="201"/>
    </row>
    <row r="232" spans="1:4" ht="15" x14ac:dyDescent="0.2">
      <c r="B232" s="239"/>
    </row>
    <row r="233" spans="1:4" ht="15" x14ac:dyDescent="0.2">
      <c r="A233" s="211"/>
      <c r="B233" s="239"/>
      <c r="D233" s="205"/>
    </row>
    <row r="234" spans="1:4" ht="18" x14ac:dyDescent="0.2">
      <c r="A234" s="211"/>
      <c r="B234" s="245"/>
      <c r="D234" s="205"/>
    </row>
    <row r="235" spans="1:4" ht="15" x14ac:dyDescent="0.2">
      <c r="A235" s="211"/>
      <c r="B235" s="212"/>
      <c r="D235" s="205"/>
    </row>
    <row r="236" spans="1:4" ht="15" x14ac:dyDescent="0.2">
      <c r="A236" s="211"/>
      <c r="B236" s="239"/>
      <c r="D236" s="205"/>
    </row>
    <row r="237" spans="1:4" ht="15" x14ac:dyDescent="0.25">
      <c r="A237" s="214"/>
      <c r="B237" s="215"/>
      <c r="D237" s="198"/>
    </row>
    <row r="238" spans="1:4" ht="14.25" x14ac:dyDescent="0.2">
      <c r="A238" s="206"/>
      <c r="B238" s="241"/>
      <c r="C238" s="203"/>
      <c r="D238" s="201"/>
    </row>
    <row r="239" spans="1:4" ht="14.25" x14ac:dyDescent="0.2">
      <c r="A239" s="206"/>
      <c r="B239" s="202"/>
      <c r="C239" s="203"/>
      <c r="D239" s="201"/>
    </row>
    <row r="240" spans="1:4" ht="15" x14ac:dyDescent="0.25">
      <c r="A240" s="219"/>
      <c r="B240" s="215"/>
    </row>
    <row r="241" spans="1:4" ht="14.25" x14ac:dyDescent="0.2">
      <c r="A241" s="206"/>
      <c r="B241" s="220"/>
      <c r="C241" s="203"/>
      <c r="D241" s="201"/>
    </row>
    <row r="242" spans="1:4" ht="14.25" x14ac:dyDescent="0.2">
      <c r="A242" s="206"/>
      <c r="B242" s="220"/>
      <c r="C242" s="203"/>
      <c r="D242" s="201"/>
    </row>
    <row r="243" spans="1:4" ht="14.25" x14ac:dyDescent="0.2">
      <c r="A243" s="206"/>
      <c r="B243" s="220"/>
      <c r="C243" s="203"/>
      <c r="D243" s="201"/>
    </row>
    <row r="244" spans="1:4" ht="14.25" x14ac:dyDescent="0.2">
      <c r="A244" s="221"/>
      <c r="B244" s="222"/>
      <c r="C244" s="203"/>
      <c r="D244" s="201"/>
    </row>
    <row r="245" spans="1:4" ht="14.25" x14ac:dyDescent="0.2">
      <c r="A245" s="206"/>
      <c r="B245" s="220"/>
      <c r="C245" s="203"/>
      <c r="D245" s="201"/>
    </row>
    <row r="246" spans="1:4" ht="14.25" x14ac:dyDescent="0.2">
      <c r="A246" s="221"/>
      <c r="B246" s="222"/>
      <c r="C246" s="203"/>
      <c r="D246" s="201"/>
    </row>
    <row r="247" spans="1:4" ht="14.25" x14ac:dyDescent="0.2">
      <c r="A247" s="221"/>
      <c r="B247" s="222"/>
      <c r="C247" s="203"/>
      <c r="D247" s="201"/>
    </row>
    <row r="248" spans="1:4" ht="14.25" x14ac:dyDescent="0.2">
      <c r="A248" s="202"/>
      <c r="B248" s="201"/>
      <c r="C248" s="203"/>
      <c r="D248" s="201"/>
    </row>
    <row r="249" spans="1:4" ht="15" x14ac:dyDescent="0.25">
      <c r="A249" s="219"/>
      <c r="B249" s="215"/>
    </row>
    <row r="250" spans="1:4" ht="14.25" x14ac:dyDescent="0.2">
      <c r="A250" s="206"/>
      <c r="B250" s="203"/>
      <c r="C250" s="203"/>
      <c r="D250" s="201"/>
    </row>
    <row r="251" spans="1:4" ht="14.25" x14ac:dyDescent="0.2">
      <c r="A251" s="206"/>
      <c r="B251" s="203"/>
      <c r="C251" s="203"/>
      <c r="D251" s="201"/>
    </row>
    <row r="252" spans="1:4" ht="14.25" x14ac:dyDescent="0.2">
      <c r="A252" s="206"/>
      <c r="B252" s="203"/>
      <c r="C252" s="203"/>
      <c r="D252" s="201"/>
    </row>
    <row r="253" spans="1:4" ht="14.25" x14ac:dyDescent="0.2">
      <c r="A253" s="206"/>
      <c r="B253" s="203"/>
      <c r="C253" s="203"/>
      <c r="D253" s="201"/>
    </row>
    <row r="254" spans="1:4" ht="15" x14ac:dyDescent="0.25">
      <c r="A254" s="219"/>
      <c r="B254" s="215"/>
    </row>
    <row r="255" spans="1:4" ht="14.25" x14ac:dyDescent="0.2">
      <c r="A255" s="206"/>
      <c r="B255" s="203"/>
      <c r="C255" s="203"/>
      <c r="D255" s="201"/>
    </row>
    <row r="256" spans="1:4" ht="14.25" x14ac:dyDescent="0.2">
      <c r="A256" s="206"/>
      <c r="B256" s="203"/>
      <c r="C256" s="203"/>
      <c r="D256" s="201"/>
    </row>
    <row r="257" spans="1:4" ht="14.25" x14ac:dyDescent="0.2">
      <c r="A257" s="206"/>
      <c r="B257" s="203"/>
      <c r="C257" s="203"/>
      <c r="D257" s="201"/>
    </row>
    <row r="258" spans="1:4" ht="14.25" x14ac:dyDescent="0.2">
      <c r="A258" s="206"/>
      <c r="B258" s="203"/>
      <c r="C258" s="203"/>
      <c r="D258" s="201"/>
    </row>
    <row r="259" spans="1:4" ht="15" x14ac:dyDescent="0.25">
      <c r="A259" s="219"/>
      <c r="B259" s="215"/>
    </row>
    <row r="260" spans="1:4" ht="14.25" x14ac:dyDescent="0.2">
      <c r="A260" s="206"/>
      <c r="B260" s="203"/>
      <c r="C260" s="203"/>
      <c r="D260" s="201"/>
    </row>
    <row r="261" spans="1:4" ht="14.25" x14ac:dyDescent="0.2">
      <c r="A261" s="206"/>
      <c r="B261" s="203"/>
      <c r="C261" s="203"/>
      <c r="D261" s="201"/>
    </row>
    <row r="262" spans="1:4" ht="15" x14ac:dyDescent="0.25">
      <c r="B262" s="215"/>
    </row>
    <row r="263" spans="1:4" ht="14.25" x14ac:dyDescent="0.2">
      <c r="A263" s="206"/>
      <c r="B263" s="203"/>
      <c r="C263" s="203"/>
      <c r="D263" s="201"/>
    </row>
    <row r="264" spans="1:4" ht="14.25" x14ac:dyDescent="0.2">
      <c r="A264" s="206"/>
      <c r="B264" s="203"/>
      <c r="C264" s="203"/>
      <c r="D264" s="201"/>
    </row>
    <row r="265" spans="1:4" ht="14.25" x14ac:dyDescent="0.2">
      <c r="A265" s="206"/>
      <c r="B265" s="203"/>
      <c r="C265" s="203"/>
      <c r="D265" s="201"/>
    </row>
    <row r="266" spans="1:4" ht="15" x14ac:dyDescent="0.25">
      <c r="A266" s="219"/>
      <c r="B266" s="215"/>
    </row>
    <row r="267" spans="1:4" ht="14.25" x14ac:dyDescent="0.2">
      <c r="A267" s="206"/>
      <c r="B267" s="203"/>
      <c r="C267" s="203"/>
      <c r="D267" s="201"/>
    </row>
    <row r="268" spans="1:4" ht="14.25" x14ac:dyDescent="0.2">
      <c r="A268" s="206"/>
      <c r="B268" s="203"/>
      <c r="C268" s="203"/>
      <c r="D268" s="201"/>
    </row>
    <row r="269" spans="1:4" ht="15" x14ac:dyDescent="0.25">
      <c r="A269" s="219"/>
      <c r="B269" s="215"/>
    </row>
    <row r="270" spans="1:4" ht="14.25" x14ac:dyDescent="0.2">
      <c r="A270" s="206"/>
      <c r="B270" s="203"/>
      <c r="C270" s="203"/>
      <c r="D270" s="201"/>
    </row>
    <row r="271" spans="1:4" ht="14.25" x14ac:dyDescent="0.2">
      <c r="A271" s="206"/>
      <c r="B271" s="203"/>
      <c r="C271" s="203"/>
      <c r="D271" s="201"/>
    </row>
    <row r="272" spans="1:4" ht="14.25" x14ac:dyDescent="0.2">
      <c r="A272" s="206"/>
      <c r="B272" s="203"/>
      <c r="C272" s="203"/>
      <c r="D272" s="201"/>
    </row>
    <row r="273" spans="1:4" ht="14.25" x14ac:dyDescent="0.2">
      <c r="A273" s="206"/>
      <c r="B273" s="203"/>
      <c r="C273" s="203"/>
      <c r="D273" s="201"/>
    </row>
    <row r="274" spans="1:4" ht="14.25" x14ac:dyDescent="0.2">
      <c r="A274" s="206"/>
      <c r="B274" s="203"/>
      <c r="C274" s="203"/>
      <c r="D274" s="201"/>
    </row>
    <row r="275" spans="1:4" ht="15" x14ac:dyDescent="0.25">
      <c r="A275" s="219"/>
      <c r="B275" s="215"/>
    </row>
    <row r="276" spans="1:4" ht="14.25" x14ac:dyDescent="0.2">
      <c r="A276" s="206"/>
      <c r="B276" s="203"/>
      <c r="C276" s="203"/>
      <c r="D276" s="201"/>
    </row>
    <row r="277" spans="1:4" ht="14.25" x14ac:dyDescent="0.2">
      <c r="A277" s="206"/>
      <c r="B277" s="203"/>
      <c r="C277" s="203"/>
      <c r="D277" s="201"/>
    </row>
    <row r="278" spans="1:4" ht="14.25" x14ac:dyDescent="0.2">
      <c r="A278" s="206"/>
      <c r="B278" s="203"/>
      <c r="C278" s="203"/>
      <c r="D278" s="201"/>
    </row>
    <row r="279" spans="1:4" ht="14.25" x14ac:dyDescent="0.2">
      <c r="A279" s="206"/>
      <c r="B279" s="203"/>
      <c r="C279" s="203"/>
      <c r="D279" s="201"/>
    </row>
    <row r="280" spans="1:4" ht="14.25" x14ac:dyDescent="0.2">
      <c r="A280" s="206"/>
      <c r="B280" s="203"/>
      <c r="C280" s="203"/>
      <c r="D280" s="201"/>
    </row>
    <row r="281" spans="1:4" ht="15" x14ac:dyDescent="0.25">
      <c r="A281" s="219"/>
      <c r="B281" s="215"/>
    </row>
    <row r="282" spans="1:4" ht="14.25" x14ac:dyDescent="0.2">
      <c r="A282" s="206"/>
      <c r="B282" s="203"/>
      <c r="C282" s="203"/>
      <c r="D282" s="201"/>
    </row>
    <row r="283" spans="1:4" ht="14.25" x14ac:dyDescent="0.2">
      <c r="A283" s="206"/>
      <c r="B283" s="203"/>
      <c r="C283" s="203"/>
      <c r="D283" s="201"/>
    </row>
    <row r="284" spans="1:4" ht="14.25" x14ac:dyDescent="0.2">
      <c r="A284" s="206"/>
      <c r="B284" s="203"/>
      <c r="C284" s="203"/>
      <c r="D284" s="201"/>
    </row>
    <row r="285" spans="1:4" ht="14.25" x14ac:dyDescent="0.2">
      <c r="A285" s="206"/>
      <c r="B285" s="203"/>
      <c r="C285" s="203"/>
      <c r="D285" s="201"/>
    </row>
    <row r="286" spans="1:4" ht="14.25" x14ac:dyDescent="0.2">
      <c r="A286" s="206"/>
      <c r="B286" s="203"/>
      <c r="C286" s="203"/>
      <c r="D286" s="201"/>
    </row>
    <row r="287" spans="1:4" ht="14.25" x14ac:dyDescent="0.2">
      <c r="A287" s="206"/>
      <c r="B287" s="203"/>
      <c r="C287" s="203"/>
      <c r="D287" s="201"/>
    </row>
    <row r="288" spans="1:4" ht="14.25" x14ac:dyDescent="0.2">
      <c r="A288" s="206"/>
      <c r="B288" s="203"/>
      <c r="C288" s="203"/>
      <c r="D288" s="201"/>
    </row>
    <row r="289" spans="1:4" ht="14.25" x14ac:dyDescent="0.2">
      <c r="A289" s="206"/>
      <c r="B289" s="203"/>
      <c r="C289" s="203"/>
      <c r="D289" s="201"/>
    </row>
    <row r="290" spans="1:4" ht="15" x14ac:dyDescent="0.25">
      <c r="A290" s="219"/>
      <c r="B290" s="215"/>
    </row>
    <row r="291" spans="1:4" ht="14.25" x14ac:dyDescent="0.2">
      <c r="A291" s="206"/>
      <c r="B291" s="203"/>
      <c r="C291" s="203"/>
      <c r="D291" s="201"/>
    </row>
    <row r="292" spans="1:4" ht="14.25" x14ac:dyDescent="0.2">
      <c r="A292" s="206"/>
      <c r="B292" s="203"/>
      <c r="C292" s="203"/>
      <c r="D292" s="201"/>
    </row>
    <row r="293" spans="1:4" ht="14.25" x14ac:dyDescent="0.2">
      <c r="A293" s="206"/>
      <c r="B293" s="203"/>
      <c r="C293" s="203"/>
      <c r="D293" s="201"/>
    </row>
    <row r="294" spans="1:4" ht="14.25" x14ac:dyDescent="0.2">
      <c r="A294" s="206"/>
      <c r="B294" s="203"/>
      <c r="C294" s="203"/>
      <c r="D294" s="201"/>
    </row>
    <row r="295" spans="1:4" ht="14.25" x14ac:dyDescent="0.2">
      <c r="A295" s="206"/>
      <c r="B295" s="203"/>
      <c r="C295" s="203"/>
      <c r="D295" s="201"/>
    </row>
    <row r="296" spans="1:4" ht="14.25" x14ac:dyDescent="0.2">
      <c r="A296" s="206"/>
      <c r="B296" s="203"/>
      <c r="C296" s="203"/>
      <c r="D296" s="201"/>
    </row>
    <row r="297" spans="1:4" ht="14.25" x14ac:dyDescent="0.2">
      <c r="A297" s="206"/>
      <c r="B297" s="203"/>
      <c r="C297" s="203"/>
      <c r="D297" s="201"/>
    </row>
    <row r="298" spans="1:4" ht="14.25" x14ac:dyDescent="0.2">
      <c r="A298" s="206"/>
      <c r="B298" s="203"/>
      <c r="C298" s="203"/>
      <c r="D298" s="201"/>
    </row>
    <row r="299" spans="1:4" ht="14.25" x14ac:dyDescent="0.2">
      <c r="A299" s="206"/>
      <c r="B299" s="203"/>
      <c r="C299" s="203"/>
      <c r="D299" s="201"/>
    </row>
    <row r="300" spans="1:4" ht="14.25" x14ac:dyDescent="0.2">
      <c r="A300" s="202"/>
      <c r="B300" s="203"/>
      <c r="C300" s="203"/>
      <c r="D300" s="201"/>
    </row>
    <row r="301" spans="1:4" x14ac:dyDescent="0.2">
      <c r="A301" s="61"/>
      <c r="B301" s="61"/>
    </row>
    <row r="302" spans="1:4" ht="15" x14ac:dyDescent="0.2">
      <c r="A302" s="211"/>
      <c r="B302" s="61"/>
      <c r="D302" s="205"/>
    </row>
    <row r="303" spans="1:4" ht="18" x14ac:dyDescent="0.2">
      <c r="A303" s="211"/>
      <c r="B303" s="245"/>
      <c r="D303" s="205"/>
    </row>
    <row r="304" spans="1:4" ht="15" x14ac:dyDescent="0.2">
      <c r="A304" s="211"/>
      <c r="B304" s="212"/>
      <c r="D304" s="205"/>
    </row>
    <row r="305" spans="1:4" ht="15" x14ac:dyDescent="0.2">
      <c r="A305" s="211"/>
      <c r="B305" s="212"/>
      <c r="D305" s="205"/>
    </row>
    <row r="306" spans="1:4" ht="15" x14ac:dyDescent="0.25">
      <c r="A306" s="214"/>
      <c r="B306" s="215"/>
      <c r="D306" s="198"/>
    </row>
    <row r="307" spans="1:4" ht="14.25" x14ac:dyDescent="0.2">
      <c r="A307" s="206"/>
      <c r="B307" s="241"/>
      <c r="C307" s="203"/>
      <c r="D307" s="201"/>
    </row>
    <row r="308" spans="1:4" ht="14.25" x14ac:dyDescent="0.2">
      <c r="A308" s="206"/>
      <c r="B308" s="202"/>
      <c r="C308" s="203"/>
      <c r="D308" s="201"/>
    </row>
    <row r="309" spans="1:4" ht="15" x14ac:dyDescent="0.25">
      <c r="A309" s="219"/>
      <c r="B309" s="215"/>
    </row>
    <row r="310" spans="1:4" ht="14.25" x14ac:dyDescent="0.2">
      <c r="A310" s="206"/>
      <c r="B310" s="220"/>
      <c r="C310" s="203"/>
      <c r="D310" s="201"/>
    </row>
    <row r="311" spans="1:4" ht="14.25" x14ac:dyDescent="0.2">
      <c r="A311" s="206"/>
      <c r="B311" s="220"/>
      <c r="C311" s="203"/>
      <c r="D311" s="201"/>
    </row>
    <row r="312" spans="1:4" ht="14.25" x14ac:dyDescent="0.2">
      <c r="A312" s="206"/>
      <c r="B312" s="220"/>
      <c r="C312" s="203"/>
      <c r="D312" s="201"/>
    </row>
    <row r="313" spans="1:4" ht="14.25" x14ac:dyDescent="0.2">
      <c r="A313" s="221"/>
      <c r="B313" s="222"/>
      <c r="C313" s="203"/>
      <c r="D313" s="201"/>
    </row>
    <row r="314" spans="1:4" ht="14.25" x14ac:dyDescent="0.2">
      <c r="A314" s="206"/>
      <c r="B314" s="220"/>
      <c r="C314" s="203"/>
      <c r="D314" s="201"/>
    </row>
    <row r="315" spans="1:4" ht="14.25" x14ac:dyDescent="0.2">
      <c r="A315" s="221"/>
      <c r="B315" s="222"/>
      <c r="C315" s="203"/>
      <c r="D315" s="201"/>
    </row>
    <row r="316" spans="1:4" ht="14.25" x14ac:dyDescent="0.2">
      <c r="A316" s="221"/>
      <c r="B316" s="222"/>
      <c r="C316" s="203"/>
      <c r="D316" s="201"/>
    </row>
    <row r="317" spans="1:4" ht="14.25" x14ac:dyDescent="0.2">
      <c r="A317" s="202"/>
      <c r="B317" s="201"/>
      <c r="C317" s="203"/>
      <c r="D317" s="201"/>
    </row>
    <row r="318" spans="1:4" ht="15" x14ac:dyDescent="0.25">
      <c r="A318" s="219"/>
      <c r="B318" s="215"/>
    </row>
    <row r="319" spans="1:4" ht="14.25" x14ac:dyDescent="0.2">
      <c r="A319" s="206"/>
      <c r="B319" s="203"/>
      <c r="C319" s="203"/>
      <c r="D319" s="201"/>
    </row>
    <row r="320" spans="1:4" ht="14.25" x14ac:dyDescent="0.2">
      <c r="A320" s="206"/>
      <c r="B320" s="203"/>
      <c r="C320" s="203"/>
      <c r="D320" s="201"/>
    </row>
    <row r="321" spans="1:4" ht="14.25" x14ac:dyDescent="0.2">
      <c r="A321" s="206"/>
      <c r="B321" s="203"/>
      <c r="C321" s="203"/>
      <c r="D321" s="201"/>
    </row>
    <row r="322" spans="1:4" ht="14.25" x14ac:dyDescent="0.2">
      <c r="A322" s="206"/>
      <c r="B322" s="203"/>
      <c r="C322" s="203"/>
      <c r="D322" s="201"/>
    </row>
    <row r="323" spans="1:4" ht="15" x14ac:dyDescent="0.25">
      <c r="A323" s="219"/>
      <c r="B323" s="215"/>
    </row>
    <row r="324" spans="1:4" ht="14.25" x14ac:dyDescent="0.2">
      <c r="A324" s="206"/>
      <c r="B324" s="203"/>
      <c r="C324" s="203"/>
      <c r="D324" s="201"/>
    </row>
    <row r="325" spans="1:4" ht="14.25" x14ac:dyDescent="0.2">
      <c r="A325" s="206"/>
      <c r="B325" s="203"/>
      <c r="C325" s="203"/>
      <c r="D325" s="201"/>
    </row>
    <row r="326" spans="1:4" ht="14.25" x14ac:dyDescent="0.2">
      <c r="A326" s="206"/>
      <c r="B326" s="203"/>
      <c r="C326" s="203"/>
      <c r="D326" s="201"/>
    </row>
    <row r="327" spans="1:4" ht="14.25" x14ac:dyDescent="0.2">
      <c r="A327" s="206"/>
      <c r="B327" s="203"/>
      <c r="C327" s="203"/>
      <c r="D327" s="201"/>
    </row>
    <row r="328" spans="1:4" ht="15" x14ac:dyDescent="0.25">
      <c r="A328" s="219"/>
      <c r="B328" s="215"/>
    </row>
    <row r="329" spans="1:4" ht="14.25" x14ac:dyDescent="0.2">
      <c r="A329" s="206"/>
      <c r="B329" s="203"/>
      <c r="C329" s="203"/>
      <c r="D329" s="201"/>
    </row>
    <row r="330" spans="1:4" ht="14.25" x14ac:dyDescent="0.2">
      <c r="A330" s="206"/>
      <c r="B330" s="203"/>
      <c r="C330" s="203"/>
      <c r="D330" s="201"/>
    </row>
    <row r="331" spans="1:4" ht="15" x14ac:dyDescent="0.25">
      <c r="B331" s="215"/>
    </row>
    <row r="332" spans="1:4" ht="14.25" x14ac:dyDescent="0.2">
      <c r="A332" s="206"/>
      <c r="B332" s="203"/>
      <c r="C332" s="203"/>
      <c r="D332" s="201"/>
    </row>
    <row r="333" spans="1:4" ht="14.25" x14ac:dyDescent="0.2">
      <c r="A333" s="206"/>
      <c r="B333" s="203"/>
      <c r="C333" s="203"/>
      <c r="D333" s="201"/>
    </row>
    <row r="334" spans="1:4" ht="14.25" x14ac:dyDescent="0.2">
      <c r="A334" s="206"/>
      <c r="B334" s="203"/>
      <c r="C334" s="203"/>
      <c r="D334" s="201"/>
    </row>
    <row r="335" spans="1:4" ht="15" x14ac:dyDescent="0.25">
      <c r="A335" s="219"/>
      <c r="B335" s="215"/>
    </row>
    <row r="336" spans="1:4" ht="14.25" x14ac:dyDescent="0.2">
      <c r="A336" s="206"/>
      <c r="B336" s="203"/>
      <c r="C336" s="203"/>
      <c r="D336" s="201"/>
    </row>
    <row r="337" spans="1:4" ht="14.25" x14ac:dyDescent="0.2">
      <c r="A337" s="206"/>
      <c r="B337" s="203"/>
      <c r="C337" s="203"/>
      <c r="D337" s="201"/>
    </row>
    <row r="338" spans="1:4" ht="15" x14ac:dyDescent="0.25">
      <c r="A338" s="219"/>
      <c r="B338" s="215"/>
    </row>
    <row r="339" spans="1:4" ht="14.25" x14ac:dyDescent="0.2">
      <c r="A339" s="206"/>
      <c r="B339" s="203"/>
      <c r="C339" s="203"/>
      <c r="D339" s="201"/>
    </row>
    <row r="340" spans="1:4" ht="14.25" x14ac:dyDescent="0.2">
      <c r="A340" s="206"/>
      <c r="B340" s="203"/>
      <c r="C340" s="203"/>
      <c r="D340" s="201"/>
    </row>
    <row r="341" spans="1:4" ht="14.25" x14ac:dyDescent="0.2">
      <c r="A341" s="206"/>
      <c r="B341" s="203"/>
      <c r="C341" s="203"/>
      <c r="D341" s="201"/>
    </row>
    <row r="342" spans="1:4" ht="14.25" x14ac:dyDescent="0.2">
      <c r="A342" s="206"/>
      <c r="B342" s="203"/>
      <c r="C342" s="203"/>
      <c r="D342" s="201"/>
    </row>
    <row r="343" spans="1:4" ht="14.25" x14ac:dyDescent="0.2">
      <c r="A343" s="206"/>
      <c r="B343" s="203"/>
      <c r="C343" s="203"/>
      <c r="D343" s="201"/>
    </row>
    <row r="344" spans="1:4" ht="15" x14ac:dyDescent="0.25">
      <c r="A344" s="219"/>
      <c r="B344" s="215"/>
    </row>
    <row r="345" spans="1:4" ht="14.25" x14ac:dyDescent="0.2">
      <c r="A345" s="206"/>
      <c r="B345" s="203"/>
      <c r="C345" s="203"/>
      <c r="D345" s="201"/>
    </row>
    <row r="346" spans="1:4" ht="14.25" x14ac:dyDescent="0.2">
      <c r="A346" s="206"/>
      <c r="B346" s="203"/>
      <c r="C346" s="203"/>
      <c r="D346" s="201"/>
    </row>
    <row r="347" spans="1:4" ht="14.25" x14ac:dyDescent="0.2">
      <c r="A347" s="206"/>
      <c r="B347" s="203"/>
      <c r="C347" s="203"/>
      <c r="D347" s="201"/>
    </row>
    <row r="348" spans="1:4" ht="14.25" x14ac:dyDescent="0.2">
      <c r="A348" s="206"/>
      <c r="B348" s="203"/>
      <c r="C348" s="203"/>
      <c r="D348" s="201"/>
    </row>
    <row r="349" spans="1:4" ht="14.25" x14ac:dyDescent="0.2">
      <c r="A349" s="206"/>
      <c r="B349" s="203"/>
      <c r="C349" s="203"/>
      <c r="D349" s="201"/>
    </row>
    <row r="350" spans="1:4" ht="15" x14ac:dyDescent="0.25">
      <c r="A350" s="219"/>
      <c r="B350" s="215"/>
    </row>
    <row r="351" spans="1:4" ht="14.25" x14ac:dyDescent="0.2">
      <c r="A351" s="206"/>
      <c r="B351" s="203"/>
      <c r="C351" s="203"/>
      <c r="D351" s="201"/>
    </row>
    <row r="352" spans="1:4" ht="14.25" x14ac:dyDescent="0.2">
      <c r="A352" s="206"/>
      <c r="B352" s="203"/>
      <c r="C352" s="203"/>
      <c r="D352" s="201"/>
    </row>
    <row r="353" spans="1:4" ht="14.25" x14ac:dyDescent="0.2">
      <c r="A353" s="206"/>
      <c r="B353" s="203"/>
      <c r="C353" s="203"/>
      <c r="D353" s="201"/>
    </row>
    <row r="354" spans="1:4" ht="14.25" x14ac:dyDescent="0.2">
      <c r="A354" s="206"/>
      <c r="B354" s="203"/>
      <c r="C354" s="203"/>
      <c r="D354" s="201"/>
    </row>
    <row r="355" spans="1:4" ht="14.25" x14ac:dyDescent="0.2">
      <c r="A355" s="206"/>
      <c r="B355" s="203"/>
      <c r="C355" s="203"/>
      <c r="D355" s="201"/>
    </row>
    <row r="356" spans="1:4" ht="14.25" x14ac:dyDescent="0.2">
      <c r="A356" s="206"/>
      <c r="B356" s="203"/>
      <c r="C356" s="203"/>
      <c r="D356" s="201"/>
    </row>
    <row r="357" spans="1:4" ht="14.25" x14ac:dyDescent="0.2">
      <c r="A357" s="206"/>
      <c r="B357" s="203"/>
      <c r="C357" s="203"/>
      <c r="D357" s="201"/>
    </row>
    <row r="358" spans="1:4" ht="14.25" x14ac:dyDescent="0.2">
      <c r="A358" s="206"/>
      <c r="B358" s="203"/>
      <c r="C358" s="203"/>
      <c r="D358" s="201"/>
    </row>
    <row r="359" spans="1:4" ht="15" x14ac:dyDescent="0.25">
      <c r="A359" s="219"/>
      <c r="B359" s="215"/>
    </row>
    <row r="360" spans="1:4" ht="14.25" x14ac:dyDescent="0.2">
      <c r="A360" s="206"/>
      <c r="B360" s="203"/>
      <c r="C360" s="203"/>
      <c r="D360" s="201"/>
    </row>
    <row r="361" spans="1:4" ht="14.25" x14ac:dyDescent="0.2">
      <c r="A361" s="206"/>
      <c r="B361" s="203"/>
      <c r="C361" s="203"/>
      <c r="D361" s="201"/>
    </row>
    <row r="362" spans="1:4" ht="14.25" x14ac:dyDescent="0.2">
      <c r="A362" s="206"/>
      <c r="B362" s="203"/>
      <c r="C362" s="203"/>
      <c r="D362" s="201"/>
    </row>
    <row r="363" spans="1:4" ht="14.25" x14ac:dyDescent="0.2">
      <c r="A363" s="206"/>
      <c r="B363" s="203"/>
      <c r="C363" s="203"/>
      <c r="D363" s="201"/>
    </row>
    <row r="364" spans="1:4" ht="14.25" x14ac:dyDescent="0.2">
      <c r="A364" s="206"/>
      <c r="B364" s="203"/>
      <c r="C364" s="203"/>
      <c r="D364" s="201"/>
    </row>
    <row r="365" spans="1:4" ht="14.25" x14ac:dyDescent="0.2">
      <c r="A365" s="206"/>
      <c r="B365" s="203"/>
      <c r="C365" s="203"/>
      <c r="D365" s="201"/>
    </row>
    <row r="366" spans="1:4" ht="14.25" x14ac:dyDescent="0.2">
      <c r="A366" s="206"/>
      <c r="B366" s="203"/>
      <c r="C366" s="203"/>
      <c r="D366" s="201"/>
    </row>
    <row r="367" spans="1:4" ht="14.25" x14ac:dyDescent="0.2">
      <c r="A367" s="206"/>
      <c r="B367" s="203"/>
      <c r="C367" s="203"/>
      <c r="D367" s="201"/>
    </row>
    <row r="368" spans="1:4" ht="14.25" x14ac:dyDescent="0.2">
      <c r="A368" s="206"/>
      <c r="B368" s="203"/>
      <c r="C368" s="203"/>
      <c r="D368" s="201"/>
    </row>
    <row r="369" spans="1:4" ht="14.25" x14ac:dyDescent="0.2">
      <c r="A369" s="202"/>
      <c r="B369" s="203"/>
      <c r="C369" s="203"/>
      <c r="D369" s="201"/>
    </row>
    <row r="370" spans="1:4" x14ac:dyDescent="0.2">
      <c r="B370" s="246"/>
    </row>
    <row r="371" spans="1:4" x14ac:dyDescent="0.2">
      <c r="A371" s="61"/>
      <c r="B371" s="247"/>
    </row>
  </sheetData>
  <mergeCells count="41">
    <mergeCell ref="A24:F24"/>
    <mergeCell ref="A37:F37"/>
    <mergeCell ref="A65:F65"/>
    <mergeCell ref="A66:F66"/>
    <mergeCell ref="A43:F43"/>
    <mergeCell ref="A34:F34"/>
    <mergeCell ref="A51:C51"/>
    <mergeCell ref="A35:F35"/>
    <mergeCell ref="A36:F36"/>
    <mergeCell ref="A58:F58"/>
    <mergeCell ref="A50:F50"/>
    <mergeCell ref="A52:F52"/>
    <mergeCell ref="A54:F54"/>
    <mergeCell ref="A87:F87"/>
    <mergeCell ref="A85:F85"/>
    <mergeCell ref="A81:F81"/>
    <mergeCell ref="A69:F69"/>
    <mergeCell ref="A38:F38"/>
    <mergeCell ref="A60:F60"/>
    <mergeCell ref="A56:F56"/>
    <mergeCell ref="A76:F76"/>
    <mergeCell ref="A62:F62"/>
    <mergeCell ref="A79:F79"/>
    <mergeCell ref="A84:F84"/>
    <mergeCell ref="A83:F83"/>
    <mergeCell ref="A82:F82"/>
    <mergeCell ref="A72:F72"/>
    <mergeCell ref="A77:F77"/>
    <mergeCell ref="A74:F74"/>
    <mergeCell ref="A127:F127"/>
    <mergeCell ref="A89:F89"/>
    <mergeCell ref="A96:F96"/>
    <mergeCell ref="A116:F116"/>
    <mergeCell ref="A91:F91"/>
    <mergeCell ref="A114:F114"/>
    <mergeCell ref="A97:F97"/>
    <mergeCell ref="A106:F106"/>
    <mergeCell ref="A118:F118"/>
    <mergeCell ref="A105:F105"/>
    <mergeCell ref="A103:F103"/>
    <mergeCell ref="A119:F119"/>
  </mergeCells>
  <phoneticPr fontId="0" type="noConversion"/>
  <pageMargins left="0.74803149606299213" right="0.74803149606299213" top="0.98425196850393704" bottom="0.98425196850393704" header="0.51181102362204722" footer="0.51181102362204722"/>
  <pageSetup paperSize="9" scale="83" orientation="portrait" r:id="rId1"/>
  <headerFooter alignWithMargins="0"/>
  <rowBreaks count="6" manualBreakCount="6">
    <brk id="20" max="5" man="1"/>
    <brk id="40" max="5" man="1"/>
    <brk id="64" max="5" man="1"/>
    <brk id="83" max="5" man="1"/>
    <brk id="104" max="5" man="1"/>
    <brk id="127" max="1"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U146"/>
  <sheetViews>
    <sheetView zoomScaleNormal="100" workbookViewId="0"/>
  </sheetViews>
  <sheetFormatPr defaultColWidth="9.140625" defaultRowHeight="12.75" x14ac:dyDescent="0.2"/>
  <cols>
    <col min="1" max="1" width="26.5703125" style="377" customWidth="1"/>
    <col min="2" max="2" width="14.7109375" style="308" customWidth="1"/>
    <col min="3" max="3" width="1.7109375" style="308" customWidth="1"/>
    <col min="4" max="4" width="14.7109375" style="308" customWidth="1"/>
    <col min="5" max="5" width="1.7109375" style="308" customWidth="1"/>
    <col min="6" max="6" width="14.7109375" style="308" customWidth="1"/>
    <col min="7" max="7" width="1.7109375" style="308" customWidth="1"/>
    <col min="8" max="8" width="10.7109375" style="308" customWidth="1"/>
    <col min="9" max="9" width="1.7109375" style="308" customWidth="1"/>
    <col min="10" max="10" width="10.7109375" style="308" customWidth="1"/>
    <col min="11" max="11" width="1.7109375" style="308" customWidth="1"/>
    <col min="12" max="12" width="6.85546875" style="308" customWidth="1"/>
    <col min="13" max="13" width="2.7109375" style="308" customWidth="1"/>
    <col min="14" max="14" width="8" style="308" customWidth="1"/>
    <col min="15" max="16384" width="9.140625" style="308"/>
  </cols>
  <sheetData>
    <row r="1" spans="1:14" x14ac:dyDescent="0.2">
      <c r="A1" s="317" t="s">
        <v>127</v>
      </c>
      <c r="B1" s="388" t="s">
        <v>375</v>
      </c>
      <c r="C1" s="377"/>
      <c r="D1" s="377"/>
      <c r="E1" s="377"/>
      <c r="F1" s="377"/>
      <c r="G1" s="377"/>
      <c r="H1" s="377"/>
    </row>
    <row r="2" spans="1:14" x14ac:dyDescent="0.2">
      <c r="A2" s="317"/>
      <c r="B2" s="388" t="s">
        <v>801</v>
      </c>
      <c r="C2" s="377"/>
      <c r="D2" s="377"/>
      <c r="E2" s="377"/>
      <c r="F2" s="377"/>
      <c r="G2" s="377"/>
      <c r="H2" s="377"/>
    </row>
    <row r="3" spans="1:14" x14ac:dyDescent="0.2">
      <c r="A3" s="349"/>
      <c r="B3" s="318" t="s">
        <v>802</v>
      </c>
      <c r="C3" s="378"/>
      <c r="D3" s="378"/>
      <c r="E3" s="378"/>
      <c r="F3" s="378"/>
      <c r="G3" s="378"/>
      <c r="H3" s="377"/>
    </row>
    <row r="4" spans="1:14" x14ac:dyDescent="0.2">
      <c r="A4" s="337" t="s">
        <v>4</v>
      </c>
      <c r="B4" s="378" t="s">
        <v>664</v>
      </c>
      <c r="C4" s="378"/>
      <c r="D4" s="378"/>
      <c r="E4" s="378"/>
      <c r="F4" s="378"/>
      <c r="G4" s="327"/>
      <c r="H4" s="377"/>
    </row>
    <row r="5" spans="1:14" x14ac:dyDescent="0.2">
      <c r="B5" s="351" t="s">
        <v>240</v>
      </c>
      <c r="C5" s="351"/>
      <c r="D5" s="308" t="s">
        <v>74</v>
      </c>
      <c r="E5" s="351"/>
      <c r="F5" s="321" t="s">
        <v>10</v>
      </c>
      <c r="G5" s="327"/>
    </row>
    <row r="6" spans="1:14" x14ac:dyDescent="0.2">
      <c r="A6" s="389" t="s">
        <v>285</v>
      </c>
      <c r="B6" s="308" t="s">
        <v>179</v>
      </c>
      <c r="F6" s="308" t="s">
        <v>53</v>
      </c>
      <c r="J6" s="137"/>
      <c r="K6" s="314"/>
      <c r="L6" s="314"/>
      <c r="N6" s="325"/>
    </row>
    <row r="7" spans="1:14" x14ac:dyDescent="0.2">
      <c r="A7" s="379"/>
      <c r="F7" s="308" t="s">
        <v>109</v>
      </c>
      <c r="H7" s="137"/>
      <c r="I7" s="325"/>
      <c r="J7" s="137"/>
      <c r="K7" s="314"/>
      <c r="L7" s="314"/>
    </row>
    <row r="8" spans="1:14" x14ac:dyDescent="0.2">
      <c r="F8" s="308" t="s">
        <v>606</v>
      </c>
      <c r="L8" s="325"/>
      <c r="M8" s="325"/>
      <c r="N8" s="325"/>
    </row>
    <row r="9" spans="1:14" s="314" customFormat="1" x14ac:dyDescent="0.2">
      <c r="A9" s="380"/>
      <c r="B9" s="327" t="s">
        <v>23</v>
      </c>
      <c r="C9" s="327"/>
      <c r="D9" s="327" t="s">
        <v>25</v>
      </c>
      <c r="E9" s="327"/>
      <c r="F9" s="327" t="s">
        <v>20</v>
      </c>
      <c r="G9" s="327"/>
      <c r="H9" s="316"/>
      <c r="I9" s="316"/>
      <c r="J9" s="316"/>
      <c r="K9" s="357"/>
      <c r="L9" s="357"/>
      <c r="M9" s="357"/>
      <c r="N9" s="357"/>
    </row>
    <row r="11" spans="1:14" x14ac:dyDescent="0.2">
      <c r="A11" s="329" t="s">
        <v>32</v>
      </c>
    </row>
    <row r="12" spans="1:14" x14ac:dyDescent="0.2">
      <c r="A12" s="377" t="s">
        <v>111</v>
      </c>
      <c r="B12" s="381">
        <v>10.4</v>
      </c>
      <c r="C12" s="314"/>
      <c r="D12" s="381">
        <v>10.4</v>
      </c>
      <c r="E12" s="314"/>
      <c r="F12" s="381">
        <v>9</v>
      </c>
    </row>
    <row r="13" spans="1:14" x14ac:dyDescent="0.2">
      <c r="A13" s="377" t="s">
        <v>196</v>
      </c>
      <c r="B13" s="381">
        <v>35.299999999999997</v>
      </c>
      <c r="C13" s="314"/>
      <c r="D13" s="381">
        <v>35.299999999999997</v>
      </c>
      <c r="E13" s="314"/>
      <c r="F13" s="381">
        <v>29.3</v>
      </c>
    </row>
    <row r="14" spans="1:14" x14ac:dyDescent="0.2">
      <c r="A14" s="377" t="s">
        <v>113</v>
      </c>
      <c r="B14" s="381">
        <v>114.4</v>
      </c>
      <c r="C14" s="314"/>
      <c r="D14" s="381">
        <v>95.3</v>
      </c>
      <c r="E14" s="314"/>
      <c r="F14" s="381">
        <v>82.9</v>
      </c>
    </row>
    <row r="15" spans="1:14" x14ac:dyDescent="0.2">
      <c r="A15" s="308" t="s">
        <v>106</v>
      </c>
      <c r="B15" s="381">
        <v>0.2</v>
      </c>
      <c r="C15" s="314"/>
      <c r="D15" s="381">
        <v>0.2</v>
      </c>
      <c r="E15" s="314"/>
      <c r="F15" s="381">
        <v>0.1</v>
      </c>
    </row>
    <row r="16" spans="1:14" ht="22.5" customHeight="1" x14ac:dyDescent="0.2">
      <c r="A16" s="308" t="s">
        <v>789</v>
      </c>
      <c r="B16" s="381">
        <v>160.30000000000001</v>
      </c>
      <c r="C16" s="314"/>
      <c r="D16" s="381">
        <v>141.19999999999999</v>
      </c>
      <c r="E16" s="314"/>
      <c r="F16" s="381">
        <v>121.3</v>
      </c>
    </row>
    <row r="17" spans="1:21" x14ac:dyDescent="0.2">
      <c r="A17" s="309" t="s">
        <v>795</v>
      </c>
      <c r="B17" s="381">
        <v>1.1000000000000001</v>
      </c>
      <c r="C17" s="314"/>
      <c r="D17" s="381">
        <v>1.1000000000000001</v>
      </c>
      <c r="E17" s="314"/>
      <c r="F17" s="381">
        <v>0.9</v>
      </c>
    </row>
    <row r="18" spans="1:21" s="310" customFormat="1" x14ac:dyDescent="0.2">
      <c r="A18" s="310" t="s">
        <v>11</v>
      </c>
      <c r="B18" s="381">
        <v>161.4</v>
      </c>
      <c r="C18" s="314"/>
      <c r="D18" s="381">
        <v>142.19999999999999</v>
      </c>
      <c r="E18" s="314"/>
      <c r="F18" s="381">
        <v>122.1</v>
      </c>
      <c r="J18" s="390"/>
      <c r="K18" s="390"/>
      <c r="L18" s="390"/>
      <c r="M18" s="390"/>
      <c r="N18" s="390"/>
      <c r="O18" s="390"/>
      <c r="P18" s="390"/>
      <c r="Q18" s="390"/>
      <c r="R18" s="390"/>
      <c r="S18" s="390"/>
      <c r="T18" s="390"/>
      <c r="U18" s="390"/>
    </row>
    <row r="19" spans="1:21" x14ac:dyDescent="0.2">
      <c r="B19" s="314"/>
      <c r="C19" s="314"/>
      <c r="D19" s="314"/>
      <c r="E19" s="314"/>
      <c r="F19" s="314"/>
    </row>
    <row r="20" spans="1:21" x14ac:dyDescent="0.2">
      <c r="B20" s="314"/>
      <c r="C20" s="314"/>
      <c r="D20" s="314"/>
      <c r="E20" s="314"/>
      <c r="F20" s="314"/>
    </row>
    <row r="21" spans="1:21" x14ac:dyDescent="0.2">
      <c r="A21" s="329" t="s">
        <v>49</v>
      </c>
      <c r="B21" s="314"/>
      <c r="C21" s="314"/>
      <c r="D21" s="314"/>
      <c r="E21" s="314"/>
      <c r="F21" s="314"/>
    </row>
    <row r="22" spans="1:21" x14ac:dyDescent="0.2">
      <c r="A22" s="377" t="s">
        <v>111</v>
      </c>
      <c r="B22" s="381">
        <v>5.4</v>
      </c>
      <c r="C22" s="314"/>
      <c r="D22" s="381">
        <v>5.4</v>
      </c>
      <c r="E22" s="314"/>
      <c r="F22" s="381">
        <v>4.7</v>
      </c>
    </row>
    <row r="23" spans="1:21" x14ac:dyDescent="0.2">
      <c r="A23" s="377" t="s">
        <v>196</v>
      </c>
      <c r="B23" s="381">
        <v>9.9</v>
      </c>
      <c r="C23" s="314"/>
      <c r="D23" s="381">
        <v>9.9</v>
      </c>
      <c r="E23" s="314"/>
      <c r="F23" s="381">
        <v>7.9</v>
      </c>
    </row>
    <row r="24" spans="1:21" x14ac:dyDescent="0.2">
      <c r="A24" s="377" t="s">
        <v>113</v>
      </c>
      <c r="B24" s="381">
        <v>75.599999999999994</v>
      </c>
      <c r="C24" s="314"/>
      <c r="D24" s="381">
        <v>61.3</v>
      </c>
      <c r="E24" s="314"/>
      <c r="F24" s="381">
        <v>54.7</v>
      </c>
    </row>
    <row r="25" spans="1:21" x14ac:dyDescent="0.2">
      <c r="A25" s="308" t="s">
        <v>106</v>
      </c>
      <c r="B25" s="381">
        <v>0</v>
      </c>
      <c r="C25" s="314"/>
      <c r="D25" s="381">
        <v>0</v>
      </c>
      <c r="E25" s="314"/>
      <c r="F25" s="381">
        <v>0</v>
      </c>
    </row>
    <row r="26" spans="1:21" ht="22.5" customHeight="1" x14ac:dyDescent="0.2">
      <c r="A26" s="308" t="s">
        <v>789</v>
      </c>
      <c r="B26" s="381">
        <v>90.9</v>
      </c>
      <c r="C26" s="314"/>
      <c r="D26" s="381">
        <v>76.7</v>
      </c>
      <c r="E26" s="314"/>
      <c r="F26" s="381">
        <v>67.3</v>
      </c>
    </row>
    <row r="27" spans="1:21" x14ac:dyDescent="0.2">
      <c r="A27" s="309" t="s">
        <v>795</v>
      </c>
      <c r="B27" s="381">
        <v>0.8</v>
      </c>
      <c r="C27" s="314"/>
      <c r="D27" s="381">
        <v>0.8</v>
      </c>
      <c r="E27" s="314"/>
      <c r="F27" s="381">
        <v>0.6</v>
      </c>
    </row>
    <row r="28" spans="1:21" s="310" customFormat="1" x14ac:dyDescent="0.2">
      <c r="A28" s="310" t="s">
        <v>11</v>
      </c>
      <c r="B28" s="381">
        <v>91.7</v>
      </c>
      <c r="C28" s="314"/>
      <c r="D28" s="381">
        <v>77.400000000000006</v>
      </c>
      <c r="E28" s="314"/>
      <c r="F28" s="381">
        <v>67.900000000000006</v>
      </c>
      <c r="J28" s="390"/>
      <c r="K28" s="390"/>
      <c r="L28" s="390"/>
      <c r="M28" s="390"/>
      <c r="N28" s="390"/>
      <c r="O28" s="390"/>
      <c r="P28" s="390"/>
      <c r="Q28" s="390"/>
      <c r="R28" s="390"/>
      <c r="S28" s="390"/>
      <c r="T28" s="390"/>
      <c r="U28" s="390"/>
    </row>
    <row r="29" spans="1:21" x14ac:dyDescent="0.2">
      <c r="A29" s="391"/>
      <c r="B29" s="314"/>
      <c r="C29" s="314"/>
      <c r="D29" s="314"/>
      <c r="E29" s="314"/>
      <c r="F29" s="314"/>
    </row>
    <row r="30" spans="1:21" x14ac:dyDescent="0.2">
      <c r="A30" s="391"/>
      <c r="B30" s="314"/>
      <c r="C30" s="314"/>
      <c r="D30" s="314"/>
      <c r="E30" s="314"/>
      <c r="F30" s="314"/>
    </row>
    <row r="31" spans="1:21" x14ac:dyDescent="0.2">
      <c r="A31" s="329" t="s">
        <v>50</v>
      </c>
      <c r="B31" s="314"/>
      <c r="C31" s="314"/>
      <c r="D31" s="314"/>
      <c r="E31" s="314"/>
      <c r="F31" s="314"/>
    </row>
    <row r="32" spans="1:21" x14ac:dyDescent="0.2">
      <c r="A32" s="377" t="s">
        <v>111</v>
      </c>
      <c r="B32" s="381">
        <v>5</v>
      </c>
      <c r="C32" s="314"/>
      <c r="D32" s="381">
        <v>5</v>
      </c>
      <c r="E32" s="314"/>
      <c r="F32" s="381">
        <v>4.3</v>
      </c>
    </row>
    <row r="33" spans="1:21" x14ac:dyDescent="0.2">
      <c r="A33" s="377" t="s">
        <v>196</v>
      </c>
      <c r="B33" s="381">
        <v>25.5</v>
      </c>
      <c r="C33" s="314"/>
      <c r="D33" s="381">
        <v>25.5</v>
      </c>
      <c r="E33" s="314"/>
      <c r="F33" s="381">
        <v>21.4</v>
      </c>
    </row>
    <row r="34" spans="1:21" x14ac:dyDescent="0.2">
      <c r="A34" s="377" t="s">
        <v>113</v>
      </c>
      <c r="B34" s="381">
        <v>38.9</v>
      </c>
      <c r="C34" s="314"/>
      <c r="D34" s="381">
        <v>34</v>
      </c>
      <c r="E34" s="314"/>
      <c r="F34" s="381">
        <v>28.2</v>
      </c>
    </row>
    <row r="35" spans="1:21" x14ac:dyDescent="0.2">
      <c r="A35" s="308" t="s">
        <v>106</v>
      </c>
      <c r="B35" s="381">
        <v>0.1</v>
      </c>
      <c r="C35" s="314"/>
      <c r="D35" s="381">
        <v>0.1</v>
      </c>
      <c r="E35" s="314"/>
      <c r="F35" s="381">
        <v>0.1</v>
      </c>
    </row>
    <row r="36" spans="1:21" ht="22.5" customHeight="1" x14ac:dyDescent="0.2">
      <c r="A36" s="308" t="s">
        <v>789</v>
      </c>
      <c r="B36" s="381">
        <v>69.400000000000006</v>
      </c>
      <c r="C36" s="314"/>
      <c r="D36" s="381">
        <v>64.5</v>
      </c>
      <c r="E36" s="314"/>
      <c r="F36" s="381">
        <v>54</v>
      </c>
    </row>
    <row r="37" spans="1:21" x14ac:dyDescent="0.2">
      <c r="A37" s="309" t="s">
        <v>795</v>
      </c>
      <c r="B37" s="381">
        <v>0.3</v>
      </c>
      <c r="C37" s="314"/>
      <c r="D37" s="381">
        <v>0.3</v>
      </c>
      <c r="E37" s="314"/>
      <c r="F37" s="381">
        <v>0.2</v>
      </c>
    </row>
    <row r="38" spans="1:21" s="310" customFormat="1" x14ac:dyDescent="0.2">
      <c r="A38" s="310" t="s">
        <v>11</v>
      </c>
      <c r="B38" s="381">
        <v>69.8</v>
      </c>
      <c r="C38" s="314"/>
      <c r="D38" s="381">
        <v>64.8</v>
      </c>
      <c r="E38" s="314"/>
      <c r="F38" s="381">
        <v>54.2</v>
      </c>
      <c r="J38" s="390"/>
      <c r="K38" s="390"/>
      <c r="L38" s="390"/>
      <c r="M38" s="390"/>
      <c r="N38" s="390"/>
      <c r="O38" s="390"/>
      <c r="P38" s="390"/>
      <c r="Q38" s="390"/>
      <c r="R38" s="390"/>
      <c r="S38" s="390"/>
      <c r="T38" s="390"/>
      <c r="U38" s="390"/>
    </row>
    <row r="39" spans="1:21" x14ac:dyDescent="0.2">
      <c r="A39" s="391"/>
      <c r="B39" s="392"/>
      <c r="D39" s="392"/>
      <c r="F39" s="392"/>
    </row>
    <row r="40" spans="1:21" x14ac:dyDescent="0.2">
      <c r="A40" s="391"/>
    </row>
    <row r="41" spans="1:21" x14ac:dyDescent="0.2">
      <c r="A41" s="391"/>
    </row>
    <row r="42" spans="1:21" ht="14.25" x14ac:dyDescent="0.2">
      <c r="A42" s="382"/>
    </row>
    <row r="43" spans="1:21" x14ac:dyDescent="0.2">
      <c r="A43" s="311"/>
    </row>
    <row r="44" spans="1:21" x14ac:dyDescent="0.2">
      <c r="A44" s="391"/>
    </row>
    <row r="45" spans="1:21" x14ac:dyDescent="0.2">
      <c r="A45" s="391"/>
    </row>
    <row r="46" spans="1:21" x14ac:dyDescent="0.2">
      <c r="A46" s="391"/>
    </row>
    <row r="47" spans="1:21" x14ac:dyDescent="0.2">
      <c r="A47" s="391"/>
    </row>
    <row r="48" spans="1:21" x14ac:dyDescent="0.2">
      <c r="A48" s="391"/>
    </row>
    <row r="49" spans="1:1" x14ac:dyDescent="0.2">
      <c r="A49" s="391"/>
    </row>
    <row r="50" spans="1:1" x14ac:dyDescent="0.2">
      <c r="A50" s="391"/>
    </row>
    <row r="51" spans="1:1" x14ac:dyDescent="0.2">
      <c r="A51" s="391"/>
    </row>
    <row r="52" spans="1:1" x14ac:dyDescent="0.2">
      <c r="A52" s="391"/>
    </row>
    <row r="53" spans="1:1" x14ac:dyDescent="0.2">
      <c r="A53" s="391"/>
    </row>
    <row r="54" spans="1:1" x14ac:dyDescent="0.2">
      <c r="A54" s="391"/>
    </row>
    <row r="55" spans="1:1" x14ac:dyDescent="0.2">
      <c r="A55" s="391"/>
    </row>
    <row r="56" spans="1:1" x14ac:dyDescent="0.2">
      <c r="A56" s="391"/>
    </row>
    <row r="57" spans="1:1" x14ac:dyDescent="0.2">
      <c r="A57" s="391"/>
    </row>
    <row r="58" spans="1:1" x14ac:dyDescent="0.2">
      <c r="A58" s="391"/>
    </row>
    <row r="59" spans="1:1" x14ac:dyDescent="0.2">
      <c r="A59" s="391"/>
    </row>
    <row r="60" spans="1:1" x14ac:dyDescent="0.2">
      <c r="A60" s="391"/>
    </row>
    <row r="61" spans="1:1" x14ac:dyDescent="0.2">
      <c r="A61" s="391"/>
    </row>
    <row r="62" spans="1:1" x14ac:dyDescent="0.2">
      <c r="A62" s="391"/>
    </row>
    <row r="63" spans="1:1" x14ac:dyDescent="0.2">
      <c r="A63" s="391"/>
    </row>
    <row r="64" spans="1:1" x14ac:dyDescent="0.2">
      <c r="A64" s="391"/>
    </row>
    <row r="65" spans="1:1" x14ac:dyDescent="0.2">
      <c r="A65" s="391"/>
    </row>
    <row r="66" spans="1:1" x14ac:dyDescent="0.2">
      <c r="A66" s="391"/>
    </row>
    <row r="67" spans="1:1" x14ac:dyDescent="0.2">
      <c r="A67" s="391"/>
    </row>
    <row r="68" spans="1:1" x14ac:dyDescent="0.2">
      <c r="A68" s="391"/>
    </row>
    <row r="69" spans="1:1" x14ac:dyDescent="0.2">
      <c r="A69" s="391"/>
    </row>
    <row r="70" spans="1:1" x14ac:dyDescent="0.2">
      <c r="A70" s="391"/>
    </row>
    <row r="71" spans="1:1" x14ac:dyDescent="0.2">
      <c r="A71" s="391"/>
    </row>
    <row r="72" spans="1:1" x14ac:dyDescent="0.2">
      <c r="A72" s="391"/>
    </row>
    <row r="73" spans="1:1" x14ac:dyDescent="0.2">
      <c r="A73" s="391"/>
    </row>
    <row r="74" spans="1:1" x14ac:dyDescent="0.2">
      <c r="A74" s="391"/>
    </row>
    <row r="75" spans="1:1" x14ac:dyDescent="0.2">
      <c r="A75" s="391"/>
    </row>
    <row r="76" spans="1:1" x14ac:dyDescent="0.2">
      <c r="A76" s="391"/>
    </row>
    <row r="77" spans="1:1" x14ac:dyDescent="0.2">
      <c r="A77" s="391"/>
    </row>
    <row r="78" spans="1:1" x14ac:dyDescent="0.2">
      <c r="A78" s="391"/>
    </row>
    <row r="79" spans="1:1" x14ac:dyDescent="0.2">
      <c r="A79" s="391"/>
    </row>
    <row r="80" spans="1:1" x14ac:dyDescent="0.2">
      <c r="A80" s="391"/>
    </row>
    <row r="81" spans="1:1" x14ac:dyDescent="0.2">
      <c r="A81" s="391"/>
    </row>
    <row r="82" spans="1:1" x14ac:dyDescent="0.2">
      <c r="A82" s="391"/>
    </row>
    <row r="83" spans="1:1" x14ac:dyDescent="0.2">
      <c r="A83" s="391"/>
    </row>
    <row r="84" spans="1:1" x14ac:dyDescent="0.2">
      <c r="A84" s="391"/>
    </row>
    <row r="85" spans="1:1" x14ac:dyDescent="0.2">
      <c r="A85" s="391"/>
    </row>
    <row r="86" spans="1:1" x14ac:dyDescent="0.2">
      <c r="A86" s="391"/>
    </row>
    <row r="87" spans="1:1" x14ac:dyDescent="0.2">
      <c r="A87" s="391"/>
    </row>
    <row r="88" spans="1:1" x14ac:dyDescent="0.2">
      <c r="A88" s="391"/>
    </row>
    <row r="89" spans="1:1" x14ac:dyDescent="0.2">
      <c r="A89" s="391"/>
    </row>
    <row r="90" spans="1:1" x14ac:dyDescent="0.2">
      <c r="A90" s="391"/>
    </row>
    <row r="91" spans="1:1" x14ac:dyDescent="0.2">
      <c r="A91" s="391"/>
    </row>
    <row r="92" spans="1:1" x14ac:dyDescent="0.2">
      <c r="A92" s="391"/>
    </row>
    <row r="93" spans="1:1" x14ac:dyDescent="0.2">
      <c r="A93" s="391"/>
    </row>
    <row r="94" spans="1:1" x14ac:dyDescent="0.2">
      <c r="A94" s="391"/>
    </row>
    <row r="95" spans="1:1" x14ac:dyDescent="0.2">
      <c r="A95" s="391"/>
    </row>
    <row r="96" spans="1:1" x14ac:dyDescent="0.2">
      <c r="A96" s="391"/>
    </row>
    <row r="97" spans="1:1" x14ac:dyDescent="0.2">
      <c r="A97" s="391"/>
    </row>
    <row r="98" spans="1:1" x14ac:dyDescent="0.2">
      <c r="A98" s="391"/>
    </row>
    <row r="99" spans="1:1" x14ac:dyDescent="0.2">
      <c r="A99" s="391"/>
    </row>
    <row r="100" spans="1:1" x14ac:dyDescent="0.2">
      <c r="A100" s="391"/>
    </row>
    <row r="101" spans="1:1" x14ac:dyDescent="0.2">
      <c r="A101" s="391"/>
    </row>
    <row r="102" spans="1:1" x14ac:dyDescent="0.2">
      <c r="A102" s="391"/>
    </row>
    <row r="103" spans="1:1" x14ac:dyDescent="0.2">
      <c r="A103" s="391"/>
    </row>
    <row r="104" spans="1:1" x14ac:dyDescent="0.2">
      <c r="A104" s="391"/>
    </row>
    <row r="105" spans="1:1" x14ac:dyDescent="0.2">
      <c r="A105" s="391"/>
    </row>
    <row r="106" spans="1:1" x14ac:dyDescent="0.2">
      <c r="A106" s="391"/>
    </row>
    <row r="107" spans="1:1" x14ac:dyDescent="0.2">
      <c r="A107" s="391"/>
    </row>
    <row r="108" spans="1:1" x14ac:dyDescent="0.2">
      <c r="A108" s="391"/>
    </row>
    <row r="109" spans="1:1" x14ac:dyDescent="0.2">
      <c r="A109" s="391"/>
    </row>
    <row r="110" spans="1:1" x14ac:dyDescent="0.2">
      <c r="A110" s="391"/>
    </row>
    <row r="111" spans="1:1" x14ac:dyDescent="0.2">
      <c r="A111" s="391"/>
    </row>
    <row r="112" spans="1:1" x14ac:dyDescent="0.2">
      <c r="A112" s="391"/>
    </row>
    <row r="113" spans="1:1" x14ac:dyDescent="0.2">
      <c r="A113" s="391"/>
    </row>
    <row r="114" spans="1:1" x14ac:dyDescent="0.2">
      <c r="A114" s="391"/>
    </row>
    <row r="115" spans="1:1" x14ac:dyDescent="0.2">
      <c r="A115" s="391"/>
    </row>
    <row r="116" spans="1:1" x14ac:dyDescent="0.2">
      <c r="A116" s="391"/>
    </row>
    <row r="117" spans="1:1" x14ac:dyDescent="0.2">
      <c r="A117" s="391"/>
    </row>
    <row r="118" spans="1:1" x14ac:dyDescent="0.2">
      <c r="A118" s="391"/>
    </row>
    <row r="119" spans="1:1" x14ac:dyDescent="0.2">
      <c r="A119" s="391"/>
    </row>
    <row r="120" spans="1:1" x14ac:dyDescent="0.2">
      <c r="A120" s="391"/>
    </row>
    <row r="121" spans="1:1" x14ac:dyDescent="0.2">
      <c r="A121" s="391"/>
    </row>
    <row r="122" spans="1:1" x14ac:dyDescent="0.2">
      <c r="A122" s="391"/>
    </row>
    <row r="123" spans="1:1" x14ac:dyDescent="0.2">
      <c r="A123" s="391"/>
    </row>
    <row r="124" spans="1:1" x14ac:dyDescent="0.2">
      <c r="A124" s="391"/>
    </row>
    <row r="125" spans="1:1" x14ac:dyDescent="0.2">
      <c r="A125" s="391"/>
    </row>
    <row r="126" spans="1:1" x14ac:dyDescent="0.2">
      <c r="A126" s="391"/>
    </row>
    <row r="127" spans="1:1" x14ac:dyDescent="0.2">
      <c r="A127" s="391"/>
    </row>
    <row r="128" spans="1:1" x14ac:dyDescent="0.2">
      <c r="A128" s="391"/>
    </row>
    <row r="129" spans="1:1" x14ac:dyDescent="0.2">
      <c r="A129" s="391"/>
    </row>
    <row r="130" spans="1:1" x14ac:dyDescent="0.2">
      <c r="A130" s="391"/>
    </row>
    <row r="131" spans="1:1" x14ac:dyDescent="0.2">
      <c r="A131" s="391"/>
    </row>
    <row r="132" spans="1:1" x14ac:dyDescent="0.2">
      <c r="A132" s="391"/>
    </row>
    <row r="133" spans="1:1" x14ac:dyDescent="0.2">
      <c r="A133" s="391"/>
    </row>
    <row r="134" spans="1:1" x14ac:dyDescent="0.2">
      <c r="A134" s="391"/>
    </row>
    <row r="135" spans="1:1" x14ac:dyDescent="0.2">
      <c r="A135" s="391"/>
    </row>
    <row r="136" spans="1:1" x14ac:dyDescent="0.2">
      <c r="A136" s="391"/>
    </row>
    <row r="137" spans="1:1" x14ac:dyDescent="0.2">
      <c r="A137" s="391"/>
    </row>
    <row r="138" spans="1:1" x14ac:dyDescent="0.2">
      <c r="A138" s="391"/>
    </row>
    <row r="139" spans="1:1" x14ac:dyDescent="0.2">
      <c r="A139" s="391"/>
    </row>
    <row r="140" spans="1:1" x14ac:dyDescent="0.2">
      <c r="A140" s="391"/>
    </row>
    <row r="141" spans="1:1" x14ac:dyDescent="0.2">
      <c r="A141" s="391"/>
    </row>
    <row r="142" spans="1:1" x14ac:dyDescent="0.2">
      <c r="A142" s="391"/>
    </row>
    <row r="143" spans="1:1" x14ac:dyDescent="0.2">
      <c r="A143" s="391"/>
    </row>
    <row r="144" spans="1:1" x14ac:dyDescent="0.2">
      <c r="A144" s="391"/>
    </row>
    <row r="145" spans="1:1" x14ac:dyDescent="0.2">
      <c r="A145" s="391"/>
    </row>
    <row r="146" spans="1:1" x14ac:dyDescent="0.2">
      <c r="A146" s="39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59"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0"/>
  <dimension ref="A1:X69"/>
  <sheetViews>
    <sheetView zoomScaleNormal="100" workbookViewId="0"/>
  </sheetViews>
  <sheetFormatPr defaultColWidth="9.140625" defaultRowHeight="12.75" x14ac:dyDescent="0.2"/>
  <cols>
    <col min="1" max="1" width="19.85546875" style="3" bestFit="1" customWidth="1"/>
    <col min="2" max="4" width="8.7109375" style="3" customWidth="1"/>
    <col min="5" max="5" width="1.7109375" style="3" customWidth="1"/>
    <col min="6" max="8" width="8.7109375" style="3" customWidth="1"/>
    <col min="9" max="9" width="1.7109375" style="3" customWidth="1"/>
    <col min="10" max="12" width="8.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469</v>
      </c>
      <c r="B1" s="75" t="s">
        <v>501</v>
      </c>
    </row>
    <row r="2" spans="1:20" x14ac:dyDescent="0.2">
      <c r="A2" s="4" t="s">
        <v>598</v>
      </c>
      <c r="B2" s="3" t="s">
        <v>519</v>
      </c>
    </row>
    <row r="3" spans="1:20" x14ac:dyDescent="0.2">
      <c r="A3" s="130" t="s">
        <v>600</v>
      </c>
      <c r="B3" s="2"/>
      <c r="C3" s="2"/>
      <c r="D3" s="2"/>
      <c r="E3" s="2"/>
      <c r="F3" s="2"/>
      <c r="G3" s="2"/>
      <c r="H3" s="2"/>
      <c r="I3" s="2"/>
      <c r="J3" s="2"/>
      <c r="K3" s="2"/>
      <c r="L3" s="2"/>
    </row>
    <row r="4" spans="1:20" x14ac:dyDescent="0.2">
      <c r="B4" s="22" t="s">
        <v>248</v>
      </c>
      <c r="C4" s="22"/>
      <c r="D4" s="22"/>
      <c r="E4" s="22"/>
      <c r="F4" s="22"/>
      <c r="G4" s="22"/>
      <c r="H4" s="22"/>
      <c r="I4" s="22"/>
      <c r="J4" s="22"/>
      <c r="K4" s="22"/>
    </row>
    <row r="5" spans="1:20" x14ac:dyDescent="0.2">
      <c r="A5" s="4" t="s">
        <v>4</v>
      </c>
      <c r="B5" s="20"/>
      <c r="C5" s="20"/>
      <c r="D5" s="20"/>
      <c r="E5" s="20"/>
      <c r="F5" s="20"/>
      <c r="G5" s="20"/>
      <c r="H5" s="20"/>
      <c r="I5" s="20"/>
      <c r="J5" s="20"/>
      <c r="K5" s="20"/>
      <c r="L5" s="20"/>
    </row>
    <row r="6" spans="1:20" ht="14.25" x14ac:dyDescent="0.2">
      <c r="A6" s="4"/>
      <c r="B6" s="459" t="s">
        <v>529</v>
      </c>
      <c r="C6" s="460"/>
      <c r="D6" s="460"/>
      <c r="E6" s="49"/>
      <c r="F6" s="451" t="s">
        <v>323</v>
      </c>
      <c r="G6" s="451"/>
      <c r="H6" s="451"/>
      <c r="I6" s="24"/>
      <c r="J6" s="449" t="s">
        <v>324</v>
      </c>
      <c r="K6" s="451"/>
      <c r="L6" s="451"/>
      <c r="M6" s="50"/>
      <c r="N6" s="455"/>
      <c r="O6" s="455"/>
      <c r="P6" s="455"/>
      <c r="Q6" s="50"/>
      <c r="R6" s="452"/>
      <c r="S6" s="452"/>
      <c r="T6" s="452"/>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c r="O7" s="24"/>
      <c r="P7" s="24"/>
      <c r="Q7" s="24"/>
      <c r="R7" s="24"/>
      <c r="S7" s="24"/>
      <c r="T7" s="24"/>
    </row>
    <row r="8" spans="1:20" x14ac:dyDescent="0.2">
      <c r="B8" s="24" t="s">
        <v>483</v>
      </c>
      <c r="C8" s="24" t="s">
        <v>483</v>
      </c>
      <c r="E8" s="24"/>
      <c r="F8" s="24" t="s">
        <v>483</v>
      </c>
      <c r="G8" s="24" t="s">
        <v>483</v>
      </c>
      <c r="I8" s="24"/>
      <c r="J8" s="24" t="s">
        <v>483</v>
      </c>
      <c r="K8" s="24" t="s">
        <v>483</v>
      </c>
      <c r="M8" s="24"/>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9"/>
      <c r="O10" s="9"/>
      <c r="P10" s="9"/>
      <c r="Q10" s="9"/>
      <c r="R10" s="9"/>
      <c r="S10" s="9"/>
      <c r="T10" s="9"/>
    </row>
    <row r="12" spans="1:20" ht="12.75" customHeight="1" x14ac:dyDescent="0.2">
      <c r="A12" s="21" t="s">
        <v>32</v>
      </c>
    </row>
    <row r="13" spans="1:20" ht="12.75" customHeight="1" x14ac:dyDescent="0.2">
      <c r="A13" s="28" t="s">
        <v>726</v>
      </c>
      <c r="B13" s="6">
        <v>2.95989792</v>
      </c>
      <c r="C13" s="6">
        <v>7.0477719199999997</v>
      </c>
      <c r="D13" s="6">
        <v>2.6688967199999998</v>
      </c>
      <c r="E13" s="6"/>
      <c r="F13" s="6">
        <v>3.3700710399999996</v>
      </c>
      <c r="G13" s="6">
        <v>11.005388239999998</v>
      </c>
      <c r="H13" s="6">
        <v>3.3562138399999997</v>
      </c>
      <c r="I13" s="6"/>
      <c r="J13" s="6">
        <v>2.95989792</v>
      </c>
      <c r="K13" s="6">
        <v>7.7600319999999989</v>
      </c>
      <c r="L13" s="6">
        <v>2.6744395999999999</v>
      </c>
    </row>
    <row r="14" spans="1:20" ht="12.75" customHeight="1" x14ac:dyDescent="0.2">
      <c r="A14" s="28" t="s">
        <v>46</v>
      </c>
      <c r="B14" s="6">
        <v>0.92288952000000002</v>
      </c>
      <c r="C14" s="6">
        <v>2.8906119199999996</v>
      </c>
      <c r="D14" s="6">
        <v>0.93951815999999999</v>
      </c>
      <c r="E14" s="6"/>
      <c r="F14" s="6">
        <v>0.59031671999999991</v>
      </c>
      <c r="G14" s="6">
        <v>2.4942959999999998</v>
      </c>
      <c r="H14" s="6">
        <v>0.69840287999999995</v>
      </c>
      <c r="I14" s="6"/>
      <c r="J14" s="6">
        <v>0.78431751999999988</v>
      </c>
      <c r="K14" s="6">
        <v>2.5441819199999998</v>
      </c>
      <c r="L14" s="6">
        <v>0.83974631999999994</v>
      </c>
    </row>
    <row r="15" spans="1:20" ht="12.75" customHeight="1" x14ac:dyDescent="0.2">
      <c r="A15" s="28" t="s">
        <v>727</v>
      </c>
      <c r="B15" s="6">
        <v>1.8984364</v>
      </c>
      <c r="C15" s="6">
        <v>5.5650515199999999</v>
      </c>
      <c r="D15" s="6">
        <v>1.6490067999999998</v>
      </c>
      <c r="E15" s="6"/>
      <c r="F15" s="6">
        <v>0.99217551999999987</v>
      </c>
      <c r="G15" s="6">
        <v>4.6560191999999994</v>
      </c>
      <c r="H15" s="6">
        <v>1.1584619199999997</v>
      </c>
      <c r="I15" s="6"/>
      <c r="J15" s="6">
        <v>1.8818077599999998</v>
      </c>
      <c r="K15" s="6">
        <v>5.6759091199999991</v>
      </c>
      <c r="L15" s="6">
        <v>1.6129780799999998</v>
      </c>
    </row>
    <row r="16" spans="1:20" s="52" customFormat="1" ht="21.95" customHeight="1" x14ac:dyDescent="0.2">
      <c r="A16" s="33" t="s">
        <v>41</v>
      </c>
      <c r="B16" s="6">
        <v>0.90903232</v>
      </c>
      <c r="C16" s="6">
        <v>2.5663534399999999</v>
      </c>
      <c r="D16" s="6">
        <v>0.74551736000000002</v>
      </c>
      <c r="E16" s="6"/>
      <c r="F16" s="6">
        <v>0.60140247999999996</v>
      </c>
      <c r="G16" s="6">
        <v>2.2088376799999998</v>
      </c>
      <c r="H16" s="6">
        <v>0.62357399999999996</v>
      </c>
      <c r="I16" s="6"/>
      <c r="J16" s="6">
        <v>0.88131791999999987</v>
      </c>
      <c r="K16" s="6">
        <v>2.4915245599999998</v>
      </c>
      <c r="L16" s="6">
        <v>0.74274591999999995</v>
      </c>
    </row>
    <row r="17" spans="1:20" ht="12.75" customHeight="1" x14ac:dyDescent="0.2">
      <c r="A17" s="160"/>
    </row>
    <row r="18" spans="1:20" ht="12.75" customHeight="1" x14ac:dyDescent="0.2">
      <c r="A18" s="168" t="s">
        <v>10</v>
      </c>
    </row>
    <row r="19" spans="1:20" s="16" customFormat="1" ht="12.75" customHeight="1" x14ac:dyDescent="0.2">
      <c r="A19" s="28" t="s">
        <v>45</v>
      </c>
      <c r="B19" s="6">
        <v>0.90071800000000002</v>
      </c>
      <c r="C19" s="6">
        <v>2.4665815999999996</v>
      </c>
      <c r="D19" s="6">
        <v>0.79540327999999982</v>
      </c>
      <c r="E19" s="6"/>
      <c r="F19" s="6">
        <v>0.61248823999999991</v>
      </c>
      <c r="G19" s="6">
        <v>2.2282377599999998</v>
      </c>
      <c r="H19" s="6">
        <v>0.63465976000000002</v>
      </c>
      <c r="I19" s="6"/>
      <c r="J19" s="6">
        <v>0.83974631999999994</v>
      </c>
      <c r="K19" s="6">
        <v>2.2836665599999995</v>
      </c>
      <c r="L19" s="6">
        <v>0.77323175999999993</v>
      </c>
    </row>
    <row r="20" spans="1:20" s="16" customFormat="1" ht="12.75" customHeight="1" x14ac:dyDescent="0.2">
      <c r="A20" s="17" t="s">
        <v>116</v>
      </c>
      <c r="B20" s="6">
        <v>0.90626088000000005</v>
      </c>
      <c r="C20" s="6">
        <v>2.5053817600000001</v>
      </c>
      <c r="D20" s="6">
        <v>0.81480335999999987</v>
      </c>
      <c r="E20" s="6"/>
      <c r="F20" s="6">
        <v>0.58477383999999999</v>
      </c>
      <c r="G20" s="6">
        <v>2.20052336</v>
      </c>
      <c r="H20" s="6">
        <v>0.61803112000000004</v>
      </c>
      <c r="I20" s="6"/>
      <c r="J20" s="6">
        <v>0.82311767999999996</v>
      </c>
      <c r="K20" s="6">
        <v>2.286438</v>
      </c>
      <c r="L20" s="6">
        <v>0.7760032</v>
      </c>
    </row>
    <row r="21" spans="1:20" s="16" customFormat="1" ht="12.75" customHeight="1" x14ac:dyDescent="0.2"/>
    <row r="22" spans="1:20" s="16" customFormat="1" ht="12.75" customHeight="1" x14ac:dyDescent="0.2">
      <c r="B22" s="24"/>
      <c r="C22" s="24"/>
      <c r="D22" s="24"/>
      <c r="E22" s="24"/>
      <c r="F22" s="24"/>
      <c r="G22" s="24"/>
      <c r="H22" s="24"/>
      <c r="I22" s="24"/>
      <c r="J22" s="24"/>
      <c r="K22" s="24"/>
      <c r="L22" s="24"/>
    </row>
    <row r="23" spans="1:20" s="16" customFormat="1" ht="12.75" customHeight="1" x14ac:dyDescent="0.2">
      <c r="A23" s="136" t="s">
        <v>325</v>
      </c>
      <c r="B23" s="24"/>
      <c r="C23" s="24"/>
      <c r="D23" s="24"/>
      <c r="E23" s="24"/>
      <c r="F23" s="24"/>
      <c r="G23" s="24"/>
      <c r="H23" s="24"/>
      <c r="I23" s="24"/>
      <c r="J23" s="24"/>
      <c r="K23" s="24"/>
      <c r="L23" s="24"/>
    </row>
    <row r="24" spans="1:20" s="16" customFormat="1" ht="12.75" customHeight="1" x14ac:dyDescent="0.2">
      <c r="A24" s="136" t="s">
        <v>334</v>
      </c>
      <c r="B24" s="24"/>
      <c r="C24" s="24"/>
      <c r="D24" s="24"/>
      <c r="E24" s="24"/>
      <c r="F24" s="24"/>
      <c r="G24" s="24"/>
      <c r="H24" s="24"/>
      <c r="I24" s="24"/>
      <c r="J24" s="24"/>
      <c r="K24" s="24"/>
      <c r="L24" s="24"/>
    </row>
    <row r="25" spans="1:20" ht="12.75" customHeight="1" x14ac:dyDescent="0.2">
      <c r="A25" s="37" t="s">
        <v>326</v>
      </c>
      <c r="B25" s="24"/>
      <c r="C25" s="24"/>
      <c r="D25" s="24"/>
      <c r="E25" s="24"/>
      <c r="F25" s="24"/>
      <c r="G25" s="24"/>
      <c r="H25" s="24"/>
      <c r="I25" s="24"/>
      <c r="J25" s="24"/>
      <c r="K25" s="24"/>
      <c r="L25" s="24"/>
    </row>
    <row r="26" spans="1:20" ht="12.75" customHeight="1" x14ac:dyDescent="0.2">
      <c r="A26" s="4" t="s">
        <v>469</v>
      </c>
      <c r="B26" s="24"/>
      <c r="C26" s="24"/>
      <c r="D26" s="24"/>
      <c r="E26" s="24"/>
      <c r="F26" s="24"/>
      <c r="G26" s="24"/>
      <c r="H26" s="24"/>
      <c r="I26" s="24"/>
      <c r="J26" s="24"/>
      <c r="K26" s="24"/>
      <c r="L26" s="24"/>
    </row>
    <row r="27" spans="1:20" ht="12.75" customHeight="1" x14ac:dyDescent="0.2">
      <c r="A27" s="4" t="s">
        <v>598</v>
      </c>
      <c r="B27" s="24"/>
      <c r="C27" s="24"/>
      <c r="D27" s="24"/>
      <c r="E27" s="24"/>
      <c r="F27" s="24"/>
      <c r="G27" s="24"/>
      <c r="H27" s="24"/>
      <c r="I27" s="24"/>
      <c r="J27" s="24"/>
      <c r="K27" s="24"/>
      <c r="L27" s="24"/>
    </row>
    <row r="28" spans="1:20" x14ac:dyDescent="0.2">
      <c r="A28" s="130" t="s">
        <v>600</v>
      </c>
      <c r="B28" s="2" t="s">
        <v>48</v>
      </c>
      <c r="C28" s="2"/>
      <c r="D28" s="2"/>
      <c r="E28" s="2"/>
      <c r="F28" s="2"/>
      <c r="G28" s="2"/>
      <c r="H28" s="2"/>
      <c r="I28" s="2"/>
      <c r="J28" s="2"/>
      <c r="K28" s="2"/>
      <c r="L28" s="2"/>
    </row>
    <row r="29" spans="1:20" x14ac:dyDescent="0.2">
      <c r="B29" s="22" t="s">
        <v>248</v>
      </c>
      <c r="C29" s="22"/>
      <c r="D29" s="22"/>
      <c r="E29" s="22"/>
      <c r="F29" s="22"/>
      <c r="G29" s="22"/>
      <c r="H29" s="22"/>
      <c r="I29" s="22"/>
      <c r="J29" s="22"/>
      <c r="K29" s="22"/>
    </row>
    <row r="30" spans="1:20" x14ac:dyDescent="0.2">
      <c r="A30" s="4" t="s">
        <v>4</v>
      </c>
      <c r="B30" s="20" t="s">
        <v>132</v>
      </c>
      <c r="C30" s="20"/>
      <c r="D30" s="20"/>
      <c r="E30" s="20"/>
      <c r="F30" s="20"/>
      <c r="G30" s="20"/>
      <c r="H30" s="20"/>
      <c r="I30" s="20"/>
      <c r="J30" s="20"/>
      <c r="K30" s="20"/>
      <c r="L30" s="20"/>
    </row>
    <row r="31" spans="1:20" ht="14.25" x14ac:dyDescent="0.2">
      <c r="A31" s="4"/>
      <c r="B31" s="449" t="s">
        <v>530</v>
      </c>
      <c r="C31" s="451"/>
      <c r="D31" s="451"/>
      <c r="E31" s="49"/>
      <c r="F31" s="451" t="s">
        <v>323</v>
      </c>
      <c r="G31" s="451"/>
      <c r="H31" s="451"/>
      <c r="I31" s="24"/>
      <c r="J31" s="449" t="s">
        <v>324</v>
      </c>
      <c r="K31" s="451"/>
      <c r="L31" s="451"/>
      <c r="M31" s="50"/>
      <c r="N31" s="455"/>
      <c r="O31" s="455"/>
      <c r="P31" s="455"/>
      <c r="Q31" s="50"/>
      <c r="R31" s="452"/>
      <c r="S31" s="452"/>
      <c r="T31" s="452"/>
    </row>
    <row r="32" spans="1:20" x14ac:dyDescent="0.2">
      <c r="A32" s="4" t="s">
        <v>9</v>
      </c>
      <c r="B32" s="24" t="s">
        <v>283</v>
      </c>
      <c r="C32" s="24" t="s">
        <v>216</v>
      </c>
      <c r="D32" s="24" t="s">
        <v>130</v>
      </c>
      <c r="E32" s="5"/>
      <c r="F32" s="24" t="s">
        <v>283</v>
      </c>
      <c r="G32" s="24" t="s">
        <v>216</v>
      </c>
      <c r="H32" s="24" t="s">
        <v>130</v>
      </c>
      <c r="I32" s="5"/>
      <c r="J32" s="24" t="s">
        <v>283</v>
      </c>
      <c r="K32" s="24" t="s">
        <v>216</v>
      </c>
      <c r="L32" s="24" t="s">
        <v>130</v>
      </c>
      <c r="M32" s="5"/>
      <c r="N32" s="24"/>
      <c r="O32" s="24"/>
      <c r="P32" s="24"/>
      <c r="Q32" s="24"/>
      <c r="R32" s="24"/>
      <c r="S32" s="24"/>
      <c r="T32" s="24"/>
    </row>
    <row r="33" spans="1:24" x14ac:dyDescent="0.2">
      <c r="B33" s="24" t="s">
        <v>483</v>
      </c>
      <c r="C33" s="24" t="s">
        <v>483</v>
      </c>
      <c r="E33" s="24"/>
      <c r="F33" s="24" t="s">
        <v>483</v>
      </c>
      <c r="G33" s="24" t="s">
        <v>483</v>
      </c>
      <c r="I33" s="24"/>
      <c r="J33" s="24" t="s">
        <v>483</v>
      </c>
      <c r="K33" s="24" t="s">
        <v>483</v>
      </c>
      <c r="M33" s="24"/>
    </row>
    <row r="34" spans="1:24" x14ac:dyDescent="0.2">
      <c r="J34" s="11"/>
      <c r="K34" s="11"/>
      <c r="L34" s="11"/>
      <c r="M34" s="11"/>
      <c r="N34" s="11"/>
    </row>
    <row r="35" spans="1:24" s="6" customFormat="1" x14ac:dyDescent="0.2">
      <c r="A35" s="12"/>
      <c r="B35" s="27" t="s">
        <v>23</v>
      </c>
      <c r="C35" s="27" t="s">
        <v>25</v>
      </c>
      <c r="D35" s="27" t="s">
        <v>20</v>
      </c>
      <c r="E35" s="27"/>
      <c r="F35" s="27" t="s">
        <v>21</v>
      </c>
      <c r="G35" s="27" t="s">
        <v>22</v>
      </c>
      <c r="H35" s="27" t="s">
        <v>26</v>
      </c>
      <c r="I35" s="27"/>
      <c r="J35" s="27" t="s">
        <v>27</v>
      </c>
      <c r="K35" s="27" t="s">
        <v>28</v>
      </c>
      <c r="L35" s="27" t="s">
        <v>29</v>
      </c>
      <c r="M35" s="35"/>
      <c r="N35" s="9"/>
      <c r="O35" s="9"/>
      <c r="P35" s="9"/>
      <c r="Q35" s="9"/>
      <c r="R35" s="9"/>
      <c r="S35" s="9"/>
      <c r="T35" s="9"/>
    </row>
    <row r="36" spans="1:24" ht="12.75" customHeight="1" x14ac:dyDescent="0.2">
      <c r="A36" s="47"/>
      <c r="B36" s="24"/>
      <c r="C36" s="24"/>
      <c r="D36" s="24"/>
      <c r="E36" s="24"/>
      <c r="F36" s="24"/>
      <c r="G36" s="24"/>
      <c r="H36" s="24"/>
      <c r="I36" s="24"/>
      <c r="J36" s="24"/>
      <c r="K36" s="24"/>
      <c r="L36" s="24"/>
    </row>
    <row r="37" spans="1:24" ht="12.75" customHeight="1" x14ac:dyDescent="0.2">
      <c r="A37" s="21" t="s">
        <v>49</v>
      </c>
      <c r="B37" s="24"/>
      <c r="C37" s="24"/>
      <c r="D37" s="24"/>
      <c r="E37" s="24"/>
      <c r="F37" s="24"/>
      <c r="G37" s="24"/>
      <c r="H37" s="24"/>
      <c r="I37" s="24"/>
      <c r="J37" s="24"/>
      <c r="K37" s="24"/>
      <c r="L37" s="24"/>
    </row>
    <row r="38" spans="1:24" ht="12.75" customHeight="1" x14ac:dyDescent="0.2">
      <c r="A38" s="28" t="s">
        <v>726</v>
      </c>
      <c r="B38" s="6">
        <v>3.9687020799999995</v>
      </c>
      <c r="C38" s="6">
        <v>9.8164404799999989</v>
      </c>
      <c r="D38" s="6">
        <v>3.5779290399999999</v>
      </c>
      <c r="E38" s="6"/>
      <c r="F38" s="6">
        <v>5.1271639999999996</v>
      </c>
      <c r="G38" s="6">
        <v>13.912628799999997</v>
      </c>
      <c r="H38" s="6">
        <v>4.8611057600000001</v>
      </c>
      <c r="I38" s="6"/>
      <c r="J38" s="6">
        <v>4.0102736800000001</v>
      </c>
      <c r="K38" s="6">
        <v>10.51207192</v>
      </c>
      <c r="L38" s="6">
        <v>3.6001005599999991</v>
      </c>
    </row>
    <row r="39" spans="1:24" s="16" customFormat="1" ht="12.75" customHeight="1" x14ac:dyDescent="0.2">
      <c r="A39" s="28" t="s">
        <v>46</v>
      </c>
      <c r="B39" s="6">
        <v>1.2526908800000001</v>
      </c>
      <c r="C39" s="6">
        <v>4.0518452800000002</v>
      </c>
      <c r="D39" s="6">
        <v>1.3247483199999999</v>
      </c>
      <c r="E39" s="6"/>
      <c r="F39" s="6">
        <v>0.85083207999999999</v>
      </c>
      <c r="G39" s="6">
        <v>3.6139577599999995</v>
      </c>
      <c r="H39" s="6">
        <v>1.0420614399999999</v>
      </c>
      <c r="I39" s="6"/>
      <c r="J39" s="6">
        <v>1.0254327999999999</v>
      </c>
      <c r="K39" s="6">
        <v>2.8878404799999999</v>
      </c>
      <c r="L39" s="6">
        <v>1.0226613599999999</v>
      </c>
      <c r="M39" s="3"/>
      <c r="N39" s="3"/>
      <c r="O39" s="3"/>
      <c r="P39" s="3"/>
      <c r="Q39" s="3"/>
      <c r="R39" s="3"/>
      <c r="S39" s="3"/>
      <c r="T39" s="3"/>
      <c r="U39" s="3"/>
      <c r="V39" s="3"/>
      <c r="W39" s="3"/>
      <c r="X39" s="3"/>
    </row>
    <row r="40" spans="1:24" ht="12.75" customHeight="1" x14ac:dyDescent="0.2">
      <c r="A40" s="28" t="s">
        <v>727</v>
      </c>
      <c r="B40" s="6">
        <v>2.8213259199999996</v>
      </c>
      <c r="C40" s="6">
        <v>8.117547759999999</v>
      </c>
      <c r="D40" s="6">
        <v>2.5026103200000001</v>
      </c>
      <c r="E40" s="6"/>
      <c r="F40" s="6">
        <v>1.5963494399999998</v>
      </c>
      <c r="G40" s="6">
        <v>7.09211496</v>
      </c>
      <c r="H40" s="6">
        <v>1.8069788799999997</v>
      </c>
      <c r="I40" s="6"/>
      <c r="J40" s="6">
        <v>2.7686685600000001</v>
      </c>
      <c r="K40" s="6">
        <v>8.2200910399999998</v>
      </c>
      <c r="L40" s="6">
        <v>2.4139242400000001</v>
      </c>
    </row>
    <row r="41" spans="1:24" s="52" customFormat="1" ht="21.95" customHeight="1" x14ac:dyDescent="0.2">
      <c r="A41" s="33" t="s">
        <v>41</v>
      </c>
      <c r="B41" s="6">
        <v>1.3053482399999998</v>
      </c>
      <c r="C41" s="6">
        <v>3.7054152799999995</v>
      </c>
      <c r="D41" s="6">
        <v>1.1335189599999997</v>
      </c>
      <c r="E41" s="6"/>
      <c r="F41" s="6">
        <v>0.89517511999999988</v>
      </c>
      <c r="G41" s="6">
        <v>3.1843845599999998</v>
      </c>
      <c r="H41" s="6">
        <v>0.95060391999999994</v>
      </c>
      <c r="I41" s="6"/>
      <c r="J41" s="6">
        <v>1.24991944</v>
      </c>
      <c r="K41" s="6">
        <v>3.3672995999999999</v>
      </c>
      <c r="L41" s="6">
        <v>1.0531472</v>
      </c>
    </row>
    <row r="42" spans="1:24" s="6" customFormat="1" ht="12.75" customHeight="1" x14ac:dyDescent="0.2">
      <c r="A42" s="160"/>
      <c r="M42" s="16"/>
      <c r="N42" s="16"/>
      <c r="O42" s="16"/>
      <c r="P42" s="16"/>
      <c r="Q42" s="16"/>
      <c r="R42" s="16"/>
      <c r="S42" s="16"/>
      <c r="T42" s="16"/>
      <c r="U42" s="16"/>
      <c r="V42" s="16"/>
      <c r="W42" s="16"/>
      <c r="X42" s="16"/>
    </row>
    <row r="43" spans="1:24" ht="12.75" customHeight="1" x14ac:dyDescent="0.2">
      <c r="A43" s="168" t="s">
        <v>10</v>
      </c>
    </row>
    <row r="44" spans="1:24" s="6" customFormat="1" ht="12.75" customHeight="1" x14ac:dyDescent="0.2">
      <c r="A44" s="28" t="s">
        <v>45</v>
      </c>
      <c r="B44" s="6">
        <v>1.2416051199999998</v>
      </c>
      <c r="C44" s="6">
        <v>3.5668432799999992</v>
      </c>
      <c r="D44" s="6">
        <v>1.1584619199999997</v>
      </c>
      <c r="F44" s="6">
        <v>0.90626088000000005</v>
      </c>
      <c r="G44" s="6">
        <v>3.2204132799999998</v>
      </c>
      <c r="H44" s="6">
        <v>0.97000399999999987</v>
      </c>
      <c r="J44" s="6">
        <v>1.1196617599999998</v>
      </c>
      <c r="K44" s="6">
        <v>2.9294120799999996</v>
      </c>
      <c r="L44" s="6">
        <v>1.0198899199999998</v>
      </c>
      <c r="M44" s="16"/>
      <c r="N44" s="16"/>
      <c r="O44" s="16"/>
      <c r="P44" s="16"/>
      <c r="Q44" s="16"/>
      <c r="R44" s="16"/>
      <c r="S44" s="16"/>
      <c r="T44" s="16"/>
      <c r="U44" s="16"/>
      <c r="V44" s="16"/>
      <c r="W44" s="16"/>
      <c r="X44" s="16"/>
    </row>
    <row r="45" spans="1:24" ht="12.75" customHeight="1" x14ac:dyDescent="0.2">
      <c r="A45" s="17" t="s">
        <v>116</v>
      </c>
      <c r="B45" s="6">
        <v>1.2471479999999999</v>
      </c>
      <c r="C45" s="6">
        <v>3.6084148799999998</v>
      </c>
      <c r="D45" s="6">
        <v>1.2000335199999999</v>
      </c>
      <c r="E45" s="6"/>
      <c r="F45" s="6">
        <v>0.87854647999999991</v>
      </c>
      <c r="G45" s="6">
        <v>3.2010131999999998</v>
      </c>
      <c r="H45" s="6">
        <v>0.94783247999999998</v>
      </c>
      <c r="I45" s="6"/>
      <c r="J45" s="6">
        <v>1.08917592</v>
      </c>
      <c r="K45" s="6">
        <v>2.8379545599999996</v>
      </c>
      <c r="L45" s="6">
        <v>1.0226613599999999</v>
      </c>
      <c r="M45" s="10"/>
      <c r="N45" s="10"/>
      <c r="O45" s="10"/>
      <c r="P45" s="6"/>
      <c r="Q45" s="6"/>
      <c r="R45" s="6"/>
      <c r="S45" s="6"/>
      <c r="T45" s="6"/>
      <c r="U45" s="6"/>
      <c r="V45" s="6"/>
      <c r="W45" s="6"/>
      <c r="X45" s="6"/>
    </row>
    <row r="46" spans="1:24" ht="12.75" customHeight="1" x14ac:dyDescent="0.2">
      <c r="A46" s="47"/>
    </row>
    <row r="47" spans="1:24" ht="12.75" customHeight="1" x14ac:dyDescent="0.2">
      <c r="A47" s="162" t="s">
        <v>50</v>
      </c>
      <c r="B47" s="6"/>
      <c r="C47" s="6"/>
      <c r="D47" s="6"/>
      <c r="E47" s="6"/>
      <c r="F47" s="6"/>
      <c r="G47" s="6"/>
      <c r="H47" s="6"/>
      <c r="I47" s="6"/>
      <c r="J47" s="6"/>
      <c r="K47" s="6"/>
      <c r="L47" s="6"/>
    </row>
    <row r="48" spans="1:24" s="16" customFormat="1" ht="12.75" customHeight="1" x14ac:dyDescent="0.2">
      <c r="A48" s="28" t="s">
        <v>726</v>
      </c>
      <c r="B48" s="6">
        <v>4.434304</v>
      </c>
      <c r="C48" s="6">
        <v>9.7610116799999993</v>
      </c>
      <c r="D48" s="6">
        <v>4.0047307999999999</v>
      </c>
      <c r="E48" s="6"/>
      <c r="F48" s="6">
        <v>4.3705608799999993</v>
      </c>
      <c r="G48" s="6">
        <v>16.5870684</v>
      </c>
      <c r="H48" s="6">
        <v>4.6338476799999988</v>
      </c>
      <c r="I48" s="6"/>
      <c r="J48" s="6">
        <v>4.3816466399999996</v>
      </c>
      <c r="K48" s="6">
        <v>11.63173368</v>
      </c>
      <c r="L48" s="6">
        <v>3.9991879199999998</v>
      </c>
      <c r="M48" s="3"/>
      <c r="N48" s="3"/>
      <c r="O48" s="3"/>
      <c r="P48" s="3"/>
      <c r="Q48" s="3"/>
      <c r="R48" s="3"/>
      <c r="S48" s="3"/>
      <c r="T48" s="3"/>
      <c r="U48" s="3"/>
      <c r="V48" s="3"/>
      <c r="W48" s="3"/>
      <c r="X48" s="3"/>
    </row>
    <row r="49" spans="1:12" ht="12.75" customHeight="1" x14ac:dyDescent="0.2">
      <c r="A49" s="28" t="s">
        <v>46</v>
      </c>
      <c r="B49" s="6">
        <v>1.4051200799999999</v>
      </c>
      <c r="C49" s="6">
        <v>4.3040463199999994</v>
      </c>
      <c r="D49" s="6">
        <v>1.5464635199999999</v>
      </c>
      <c r="E49" s="6"/>
      <c r="F49" s="6">
        <v>0.84806063999999992</v>
      </c>
      <c r="G49" s="6">
        <v>3.6222720799999997</v>
      </c>
      <c r="H49" s="6">
        <v>1.0420614399999999</v>
      </c>
      <c r="I49" s="6"/>
      <c r="J49" s="6">
        <v>1.22220504</v>
      </c>
      <c r="K49" s="6">
        <v>4.0324451999999997</v>
      </c>
      <c r="L49" s="6">
        <v>1.4051200799999999</v>
      </c>
    </row>
    <row r="50" spans="1:12" ht="12.75" customHeight="1" x14ac:dyDescent="0.2">
      <c r="A50" s="28" t="s">
        <v>727</v>
      </c>
      <c r="B50" s="6">
        <v>2.6273251199999996</v>
      </c>
      <c r="C50" s="6">
        <v>7.6270028799999992</v>
      </c>
      <c r="D50" s="6">
        <v>2.2975237599999998</v>
      </c>
      <c r="E50" s="6"/>
      <c r="F50" s="6">
        <v>1.07254728</v>
      </c>
      <c r="G50" s="6">
        <v>6.0223391199999998</v>
      </c>
      <c r="H50" s="6">
        <v>1.4189772799999998</v>
      </c>
      <c r="I50" s="6"/>
      <c r="J50" s="6">
        <v>2.6356394399999998</v>
      </c>
      <c r="K50" s="6">
        <v>7.7905178399999988</v>
      </c>
      <c r="L50" s="6">
        <v>2.2753522399999997</v>
      </c>
    </row>
    <row r="51" spans="1:12" s="52" customFormat="1" ht="21.95" customHeight="1" x14ac:dyDescent="0.2">
      <c r="A51" s="33" t="s">
        <v>41</v>
      </c>
      <c r="B51" s="6">
        <v>1.3663199199999998</v>
      </c>
      <c r="C51" s="6">
        <v>3.6610722399999993</v>
      </c>
      <c r="D51" s="6">
        <v>1.1917191999999999</v>
      </c>
      <c r="E51" s="6"/>
      <c r="F51" s="6">
        <v>0.83143199999999995</v>
      </c>
      <c r="G51" s="6">
        <v>3.2481276799999992</v>
      </c>
      <c r="H51" s="6">
        <v>0.92566095999999998</v>
      </c>
      <c r="I51" s="6"/>
      <c r="J51" s="6">
        <v>1.3247483199999999</v>
      </c>
      <c r="K51" s="6">
        <v>3.6416721599999997</v>
      </c>
      <c r="L51" s="6">
        <v>1.1584619199999997</v>
      </c>
    </row>
    <row r="52" spans="1:12" ht="12.75" customHeight="1" x14ac:dyDescent="0.2">
      <c r="A52" s="160"/>
    </row>
    <row r="53" spans="1:12" ht="12.75" customHeight="1" x14ac:dyDescent="0.2">
      <c r="A53" s="168" t="s">
        <v>10</v>
      </c>
      <c r="B53" s="6"/>
      <c r="C53" s="6"/>
      <c r="D53" s="6"/>
      <c r="E53" s="6"/>
      <c r="F53" s="6"/>
      <c r="G53" s="6"/>
      <c r="H53" s="6"/>
      <c r="I53" s="6"/>
      <c r="J53" s="6"/>
      <c r="K53" s="6"/>
      <c r="L53" s="6"/>
    </row>
    <row r="54" spans="1:12" ht="12.75" customHeight="1" x14ac:dyDescent="0.2">
      <c r="A54" s="28" t="s">
        <v>45</v>
      </c>
      <c r="B54" s="6">
        <v>1.3884914399999999</v>
      </c>
      <c r="C54" s="6">
        <v>3.6389007199999996</v>
      </c>
      <c r="D54" s="6">
        <v>1.3081196799999999</v>
      </c>
      <c r="E54" s="6"/>
      <c r="F54" s="6">
        <v>0.85360351999999995</v>
      </c>
      <c r="G54" s="6">
        <v>3.2702991999999993</v>
      </c>
      <c r="H54" s="6">
        <v>0.94506104000000002</v>
      </c>
      <c r="I54" s="6"/>
      <c r="J54" s="6">
        <v>1.3081196799999999</v>
      </c>
      <c r="K54" s="6">
        <v>3.4892429599999994</v>
      </c>
      <c r="L54" s="6">
        <v>1.2554623199999999</v>
      </c>
    </row>
    <row r="55" spans="1:12" ht="12.75" customHeight="1" x14ac:dyDescent="0.2">
      <c r="A55" s="17" t="s">
        <v>116</v>
      </c>
      <c r="B55" s="6">
        <v>1.3940343199999998</v>
      </c>
      <c r="C55" s="6">
        <v>3.7192724799999999</v>
      </c>
      <c r="D55" s="6">
        <v>1.3413769599999998</v>
      </c>
      <c r="E55" s="6"/>
      <c r="F55" s="6">
        <v>0.80094615999999985</v>
      </c>
      <c r="G55" s="6">
        <v>3.2259561599999995</v>
      </c>
      <c r="H55" s="6">
        <v>0.92011808000000006</v>
      </c>
      <c r="I55" s="6"/>
      <c r="J55" s="6">
        <v>1.2914910399999999</v>
      </c>
      <c r="K55" s="6">
        <v>3.5335859999999992</v>
      </c>
      <c r="L55" s="6">
        <v>1.26931952</v>
      </c>
    </row>
    <row r="56" spans="1:12" ht="12.75" customHeight="1" x14ac:dyDescent="0.2">
      <c r="A56" s="47"/>
    </row>
    <row r="57" spans="1:12" ht="12.75" customHeight="1" x14ac:dyDescent="0.2">
      <c r="A57" s="5"/>
    </row>
    <row r="58" spans="1:12" s="16" customFormat="1" ht="12.75" customHeight="1" x14ac:dyDescent="0.2">
      <c r="A58" s="136" t="s">
        <v>520</v>
      </c>
      <c r="B58" s="24"/>
      <c r="C58" s="24"/>
      <c r="D58" s="24"/>
      <c r="E58" s="24"/>
      <c r="F58" s="24"/>
      <c r="G58" s="24"/>
      <c r="H58" s="24"/>
      <c r="I58" s="24"/>
      <c r="J58" s="24"/>
      <c r="K58" s="24"/>
      <c r="L58" s="24"/>
    </row>
    <row r="59" spans="1:12" s="16" customFormat="1" ht="12.75" customHeight="1" x14ac:dyDescent="0.2">
      <c r="A59" s="136" t="s">
        <v>521</v>
      </c>
      <c r="B59" s="24"/>
      <c r="C59" s="24"/>
      <c r="D59" s="24"/>
      <c r="E59" s="24"/>
      <c r="F59" s="24"/>
      <c r="G59" s="24"/>
      <c r="H59" s="24"/>
      <c r="I59" s="24"/>
      <c r="J59" s="24"/>
      <c r="K59" s="24"/>
      <c r="L59" s="24"/>
    </row>
    <row r="60" spans="1:12" ht="12.75" customHeight="1" x14ac:dyDescent="0.2">
      <c r="A60" s="37" t="s">
        <v>522</v>
      </c>
      <c r="B60" s="24"/>
      <c r="C60" s="24"/>
      <c r="D60" s="24"/>
      <c r="E60" s="24"/>
      <c r="F60" s="24"/>
      <c r="G60" s="24"/>
      <c r="H60" s="24"/>
      <c r="I60" s="24"/>
      <c r="J60" s="24"/>
      <c r="K60" s="24"/>
      <c r="L60" s="24"/>
    </row>
    <row r="61" spans="1:12" ht="12.75" customHeight="1" x14ac:dyDescent="0.2"/>
    <row r="62" spans="1:12" ht="12.75" customHeight="1" x14ac:dyDescent="0.2"/>
    <row r="63" spans="1:12" ht="12.75" customHeight="1" x14ac:dyDescent="0.2"/>
    <row r="64" spans="1:12" ht="12.75" customHeight="1" x14ac:dyDescent="0.2"/>
    <row r="65" ht="12.75" customHeight="1" x14ac:dyDescent="0.2"/>
    <row r="66" ht="12.75" customHeight="1" x14ac:dyDescent="0.2"/>
    <row r="67" ht="12.75" customHeight="1" x14ac:dyDescent="0.2"/>
    <row r="68" ht="12.75" customHeight="1" x14ac:dyDescent="0.2"/>
    <row r="69" ht="12.75" customHeight="1" x14ac:dyDescent="0.2"/>
  </sheetData>
  <mergeCells count="10">
    <mergeCell ref="R6:T6"/>
    <mergeCell ref="B6:D6"/>
    <mergeCell ref="F6:H6"/>
    <mergeCell ref="J6:L6"/>
    <mergeCell ref="N6:P6"/>
    <mergeCell ref="R31:T31"/>
    <mergeCell ref="B31:D31"/>
    <mergeCell ref="F31:H31"/>
    <mergeCell ref="J31:L31"/>
    <mergeCell ref="N31:P31"/>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2"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3"/>
  <dimension ref="A1:X109"/>
  <sheetViews>
    <sheetView zoomScaleNormal="100" workbookViewId="0"/>
  </sheetViews>
  <sheetFormatPr defaultColWidth="9.140625" defaultRowHeight="12.75" x14ac:dyDescent="0.2"/>
  <cols>
    <col min="1" max="1" width="24.5703125" style="3" customWidth="1"/>
    <col min="2" max="4" width="7.7109375" style="3" customWidth="1"/>
    <col min="5" max="5" width="2.7109375" style="3" customWidth="1"/>
    <col min="6" max="8" width="7.7109375" style="3" customWidth="1"/>
    <col min="9" max="9" width="2.7109375" style="3" customWidth="1"/>
    <col min="10" max="12" width="7.7109375" style="3" customWidth="1"/>
    <col min="13" max="13" width="2.7109375" style="3" customWidth="1"/>
    <col min="14" max="15" width="7.7109375" style="3" customWidth="1"/>
    <col min="16" max="16" width="7.7109375" style="24" customWidth="1"/>
    <col min="17" max="16384" width="9.140625" style="3"/>
  </cols>
  <sheetData>
    <row r="1" spans="1:16" x14ac:dyDescent="0.2">
      <c r="A1" s="4" t="s">
        <v>470</v>
      </c>
      <c r="B1" s="75" t="s">
        <v>732</v>
      </c>
    </row>
    <row r="2" spans="1:16" x14ac:dyDescent="0.2">
      <c r="A2" s="4" t="s">
        <v>598</v>
      </c>
      <c r="B2" s="3" t="s">
        <v>523</v>
      </c>
    </row>
    <row r="3" spans="1:16" x14ac:dyDescent="0.2">
      <c r="A3" s="130" t="s">
        <v>600</v>
      </c>
      <c r="B3" s="2"/>
      <c r="C3" s="2"/>
      <c r="D3" s="2"/>
      <c r="E3" s="2"/>
      <c r="F3" s="2"/>
      <c r="G3" s="2"/>
      <c r="H3" s="2"/>
      <c r="I3" s="2"/>
      <c r="J3" s="2"/>
      <c r="K3" s="2"/>
      <c r="L3" s="2"/>
      <c r="M3" s="2"/>
      <c r="N3" s="2"/>
      <c r="O3" s="2"/>
      <c r="P3" s="25"/>
    </row>
    <row r="4" spans="1:16" x14ac:dyDescent="0.2">
      <c r="B4" s="2" t="s">
        <v>5</v>
      </c>
      <c r="C4" s="2"/>
      <c r="D4" s="2"/>
      <c r="E4" s="2"/>
      <c r="F4" s="2"/>
      <c r="G4" s="2"/>
      <c r="H4" s="2"/>
      <c r="I4" s="2"/>
      <c r="J4" s="2"/>
      <c r="K4" s="2"/>
      <c r="L4" s="2"/>
      <c r="N4" s="2" t="s">
        <v>52</v>
      </c>
      <c r="O4" s="20"/>
      <c r="P4" s="35"/>
    </row>
    <row r="5" spans="1:16" x14ac:dyDescent="0.2">
      <c r="A5" s="4" t="s">
        <v>4</v>
      </c>
      <c r="B5" s="2" t="s">
        <v>52</v>
      </c>
      <c r="C5" s="2"/>
      <c r="D5" s="2"/>
      <c r="E5" s="2"/>
      <c r="F5" s="2"/>
      <c r="G5" s="2"/>
      <c r="H5" s="2"/>
      <c r="I5" s="2"/>
      <c r="J5" s="2"/>
      <c r="K5" s="2"/>
      <c r="L5" s="2"/>
      <c r="N5" s="461" t="s">
        <v>524</v>
      </c>
      <c r="O5" s="461"/>
      <c r="P5" s="461"/>
    </row>
    <row r="6" spans="1:16" x14ac:dyDescent="0.2">
      <c r="A6" s="4"/>
      <c r="B6" s="449" t="s">
        <v>74</v>
      </c>
      <c r="C6" s="449"/>
      <c r="D6" s="449"/>
      <c r="E6" s="5"/>
      <c r="F6" s="449" t="s">
        <v>217</v>
      </c>
      <c r="G6" s="449"/>
      <c r="H6" s="449"/>
      <c r="I6" s="5"/>
      <c r="J6" s="449" t="s">
        <v>327</v>
      </c>
      <c r="K6" s="449"/>
      <c r="L6" s="449"/>
      <c r="N6" s="448" t="s">
        <v>525</v>
      </c>
      <c r="O6" s="448"/>
      <c r="P6" s="448"/>
    </row>
    <row r="7" spans="1:16" x14ac:dyDescent="0.2">
      <c r="A7" s="4" t="s">
        <v>9</v>
      </c>
      <c r="B7" s="24" t="s">
        <v>283</v>
      </c>
      <c r="C7" s="24" t="s">
        <v>216</v>
      </c>
      <c r="D7" s="24" t="s">
        <v>130</v>
      </c>
      <c r="F7" s="24" t="s">
        <v>283</v>
      </c>
      <c r="G7" s="24" t="s">
        <v>216</v>
      </c>
      <c r="H7" s="24" t="s">
        <v>130</v>
      </c>
      <c r="J7" s="24" t="s">
        <v>283</v>
      </c>
      <c r="K7" s="24" t="s">
        <v>216</v>
      </c>
      <c r="L7" s="24" t="s">
        <v>130</v>
      </c>
      <c r="N7" s="24" t="s">
        <v>283</v>
      </c>
      <c r="O7" s="24" t="s">
        <v>216</v>
      </c>
      <c r="P7" s="3" t="s">
        <v>130</v>
      </c>
    </row>
    <row r="8" spans="1:16" x14ac:dyDescent="0.2">
      <c r="B8" s="24" t="s">
        <v>483</v>
      </c>
      <c r="C8" s="24" t="s">
        <v>483</v>
      </c>
      <c r="F8" s="24" t="s">
        <v>483</v>
      </c>
      <c r="G8" s="24" t="s">
        <v>483</v>
      </c>
      <c r="I8" s="11"/>
      <c r="J8" s="24" t="s">
        <v>483</v>
      </c>
      <c r="K8" s="24" t="s">
        <v>483</v>
      </c>
      <c r="N8" s="24" t="s">
        <v>483</v>
      </c>
      <c r="O8" s="24" t="s">
        <v>483</v>
      </c>
    </row>
    <row r="9" spans="1:16" x14ac:dyDescent="0.2">
      <c r="A9" s="24"/>
      <c r="B9" s="24"/>
      <c r="C9" s="24"/>
      <c r="D9" s="24"/>
      <c r="E9" s="24"/>
      <c r="F9" s="24"/>
      <c r="G9" s="24"/>
      <c r="H9" s="24"/>
      <c r="I9" s="24"/>
      <c r="J9" s="9" t="s">
        <v>218</v>
      </c>
      <c r="K9" s="9" t="s">
        <v>219</v>
      </c>
      <c r="L9" s="9" t="s">
        <v>220</v>
      </c>
      <c r="M9" s="24"/>
    </row>
    <row r="10" spans="1:16" x14ac:dyDescent="0.2">
      <c r="A10" s="24"/>
      <c r="B10" s="24"/>
      <c r="C10" s="24"/>
      <c r="D10" s="24"/>
      <c r="E10" s="24"/>
      <c r="F10" s="24"/>
      <c r="G10" s="24"/>
      <c r="H10" s="24"/>
      <c r="I10" s="24"/>
      <c r="J10" s="24"/>
      <c r="K10" s="24"/>
      <c r="L10" s="24"/>
      <c r="M10" s="24"/>
      <c r="N10" s="24"/>
      <c r="O10" s="24"/>
      <c r="P10" s="24" t="s">
        <v>18</v>
      </c>
    </row>
    <row r="11" spans="1:16" s="6" customFormat="1" x14ac:dyDescent="0.2">
      <c r="A11" s="35"/>
      <c r="B11" s="27" t="s">
        <v>23</v>
      </c>
      <c r="C11" s="27" t="s">
        <v>25</v>
      </c>
      <c r="D11" s="27" t="s">
        <v>20</v>
      </c>
      <c r="E11" s="27"/>
      <c r="F11" s="27" t="s">
        <v>21</v>
      </c>
      <c r="G11" s="27" t="s">
        <v>22</v>
      </c>
      <c r="H11" s="27" t="s">
        <v>26</v>
      </c>
      <c r="I11" s="27"/>
      <c r="J11" s="27" t="s">
        <v>27</v>
      </c>
      <c r="K11" s="27" t="s">
        <v>28</v>
      </c>
      <c r="L11" s="27" t="s">
        <v>29</v>
      </c>
      <c r="M11" s="27"/>
      <c r="N11" s="27" t="s">
        <v>30</v>
      </c>
      <c r="O11" s="27" t="s">
        <v>31</v>
      </c>
      <c r="P11" s="27" t="s">
        <v>131</v>
      </c>
    </row>
    <row r="12" spans="1:16" x14ac:dyDescent="0.2">
      <c r="A12" s="24"/>
      <c r="B12" s="24"/>
      <c r="C12" s="24"/>
      <c r="D12" s="24"/>
      <c r="E12" s="24"/>
      <c r="F12" s="24"/>
      <c r="G12" s="24"/>
      <c r="H12" s="24"/>
      <c r="I12" s="24"/>
      <c r="J12" s="24"/>
      <c r="K12" s="24"/>
      <c r="L12" s="24"/>
      <c r="M12" s="24"/>
      <c r="N12" s="24"/>
      <c r="O12" s="24"/>
    </row>
    <row r="13" spans="1:16" x14ac:dyDescent="0.2">
      <c r="A13" s="21" t="s">
        <v>32</v>
      </c>
      <c r="P13" s="3"/>
    </row>
    <row r="14" spans="1:16" x14ac:dyDescent="0.2">
      <c r="A14" s="28" t="s">
        <v>726</v>
      </c>
      <c r="B14" s="184">
        <v>29.676579520000001</v>
      </c>
      <c r="C14" s="184">
        <v>14.727432159999999</v>
      </c>
      <c r="D14" s="184">
        <v>30.605011919999995</v>
      </c>
      <c r="E14" s="6"/>
      <c r="F14" s="184">
        <v>7.8099179199999993</v>
      </c>
      <c r="G14" s="184">
        <v>2.6328679999999998</v>
      </c>
      <c r="H14" s="184">
        <v>8.2394911199999985</v>
      </c>
      <c r="I14" s="6"/>
      <c r="J14" s="184">
        <v>30.239181839999997</v>
      </c>
      <c r="K14" s="184">
        <v>14.904804319999998</v>
      </c>
      <c r="L14" s="184">
        <v>31.084471039999993</v>
      </c>
      <c r="M14" s="6"/>
      <c r="N14" s="184">
        <v>1.4217487199999999</v>
      </c>
      <c r="O14" s="184">
        <v>4.5950475199999996</v>
      </c>
      <c r="P14" s="184">
        <v>1.3580055999999998</v>
      </c>
    </row>
    <row r="15" spans="1:16" x14ac:dyDescent="0.2">
      <c r="A15" s="28" t="s">
        <v>46</v>
      </c>
      <c r="B15" s="184">
        <v>44.897327999999995</v>
      </c>
      <c r="C15" s="184">
        <v>37.264782239999995</v>
      </c>
      <c r="D15" s="184">
        <v>45.401730080000007</v>
      </c>
      <c r="E15" s="6"/>
      <c r="F15" s="184">
        <v>26.179022239999998</v>
      </c>
      <c r="G15" s="184">
        <v>15.83323672</v>
      </c>
      <c r="H15" s="184">
        <v>30.142181439999995</v>
      </c>
      <c r="I15" s="6"/>
      <c r="J15" s="184">
        <v>40.063936639999994</v>
      </c>
      <c r="K15" s="184">
        <v>37.281410879999996</v>
      </c>
      <c r="L15" s="184">
        <v>37.18718192</v>
      </c>
      <c r="M15" s="6"/>
      <c r="N15" s="184">
        <v>0.27991543999999996</v>
      </c>
      <c r="O15" s="184">
        <v>0.78154607999999992</v>
      </c>
      <c r="P15" s="184">
        <v>0.27437255999999999</v>
      </c>
    </row>
    <row r="16" spans="1:16" x14ac:dyDescent="0.2">
      <c r="A16" s="28" t="s">
        <v>727</v>
      </c>
      <c r="B16" s="184">
        <v>36.211635040000004</v>
      </c>
      <c r="C16" s="184">
        <v>21.101744159999999</v>
      </c>
      <c r="D16" s="184">
        <v>36.242120879999995</v>
      </c>
      <c r="E16" s="6"/>
      <c r="F16" s="184">
        <v>25.017788879999994</v>
      </c>
      <c r="G16" s="184">
        <v>9.0210371999999985</v>
      </c>
      <c r="H16" s="184">
        <v>26.273251199999997</v>
      </c>
      <c r="I16" s="6"/>
      <c r="J16" s="184">
        <v>38.633873599999994</v>
      </c>
      <c r="K16" s="184">
        <v>22.254663199999996</v>
      </c>
      <c r="L16" s="184">
        <v>37.32298248</v>
      </c>
      <c r="M16" s="6"/>
      <c r="N16" s="184">
        <v>0.79817471999999989</v>
      </c>
      <c r="O16" s="184">
        <v>1.7155213599999997</v>
      </c>
      <c r="P16" s="184">
        <v>0.72057440000000006</v>
      </c>
    </row>
    <row r="17" spans="1:16" s="52" customFormat="1" ht="21.95" customHeight="1" x14ac:dyDescent="0.2">
      <c r="A17" s="33" t="s">
        <v>41</v>
      </c>
      <c r="B17" s="184">
        <v>56.853320159999996</v>
      </c>
      <c r="C17" s="184">
        <v>40.027907919999997</v>
      </c>
      <c r="D17" s="184">
        <v>60.594764159999997</v>
      </c>
      <c r="E17" s="6"/>
      <c r="F17" s="184">
        <v>36.641208239999997</v>
      </c>
      <c r="G17" s="184">
        <v>18.238846640000002</v>
      </c>
      <c r="H17" s="184">
        <v>40.463023999999997</v>
      </c>
      <c r="I17" s="6"/>
      <c r="J17" s="184">
        <v>53.0453616</v>
      </c>
      <c r="K17" s="184">
        <v>39.415419679999999</v>
      </c>
      <c r="L17" s="184">
        <v>55.040798399999993</v>
      </c>
      <c r="M17" s="6"/>
      <c r="N17" s="184">
        <v>0.31317272000000002</v>
      </c>
      <c r="O17" s="184">
        <v>0.74274591999999995</v>
      </c>
      <c r="P17" s="184">
        <v>0.28822976</v>
      </c>
    </row>
    <row r="18" spans="1:16" x14ac:dyDescent="0.2">
      <c r="A18" s="160"/>
    </row>
    <row r="19" spans="1:16" x14ac:dyDescent="0.2">
      <c r="A19" s="168" t="s">
        <v>10</v>
      </c>
      <c r="B19" s="6"/>
      <c r="C19" s="6"/>
      <c r="D19" s="6"/>
      <c r="E19" s="6"/>
      <c r="F19" s="6"/>
      <c r="G19" s="6"/>
      <c r="H19" s="6"/>
      <c r="I19" s="6"/>
      <c r="J19" s="6"/>
      <c r="K19" s="6"/>
      <c r="L19" s="6"/>
      <c r="M19" s="6"/>
      <c r="N19" s="6"/>
      <c r="O19" s="6"/>
      <c r="P19" s="6"/>
    </row>
    <row r="20" spans="1:16" x14ac:dyDescent="0.2">
      <c r="A20" s="28" t="s">
        <v>45</v>
      </c>
      <c r="B20" s="184">
        <v>53.943308159999994</v>
      </c>
      <c r="C20" s="184">
        <v>40.080565280000002</v>
      </c>
      <c r="D20" s="184">
        <v>57.069492479999987</v>
      </c>
      <c r="E20" s="6"/>
      <c r="F20" s="184">
        <v>31.392100879999997</v>
      </c>
      <c r="G20" s="184">
        <v>17.762158959999997</v>
      </c>
      <c r="H20" s="184">
        <v>35.538175119999998</v>
      </c>
      <c r="I20" s="6"/>
      <c r="J20" s="184">
        <v>48.203655919999996</v>
      </c>
      <c r="K20" s="184">
        <v>39.656534959999995</v>
      </c>
      <c r="L20" s="184">
        <v>49.004602079999998</v>
      </c>
      <c r="M20" s="6"/>
      <c r="N20" s="184">
        <v>0.27991543999999996</v>
      </c>
      <c r="O20" s="184">
        <v>0.71503152000000003</v>
      </c>
      <c r="P20" s="184">
        <v>0.26051535999999997</v>
      </c>
    </row>
    <row r="21" spans="1:16" x14ac:dyDescent="0.2">
      <c r="A21" s="17" t="s">
        <v>116</v>
      </c>
      <c r="B21" s="184">
        <v>52.455044879999996</v>
      </c>
      <c r="C21" s="184">
        <v>39.980793439999999</v>
      </c>
      <c r="D21" s="184">
        <v>55.104541519999991</v>
      </c>
      <c r="E21" s="6"/>
      <c r="F21" s="184">
        <v>31.289557599999998</v>
      </c>
      <c r="G21" s="184">
        <v>17.73444456</v>
      </c>
      <c r="H21" s="184">
        <v>35.432860399999996</v>
      </c>
      <c r="I21" s="6"/>
      <c r="J21" s="184">
        <v>46.529706160000003</v>
      </c>
      <c r="K21" s="184">
        <v>39.57339176</v>
      </c>
      <c r="L21" s="184">
        <v>46.651649519999985</v>
      </c>
      <c r="M21" s="6"/>
      <c r="N21" s="184">
        <v>0.26882968000000002</v>
      </c>
      <c r="O21" s="184">
        <v>0.71226008000000007</v>
      </c>
      <c r="P21" s="184">
        <v>0.25497247999999995</v>
      </c>
    </row>
    <row r="22" spans="1:16" x14ac:dyDescent="0.2">
      <c r="A22" s="160"/>
    </row>
    <row r="23" spans="1:16" x14ac:dyDescent="0.2">
      <c r="A23" s="4" t="s">
        <v>470</v>
      </c>
    </row>
    <row r="24" spans="1:16" x14ac:dyDescent="0.2">
      <c r="A24" s="4" t="s">
        <v>598</v>
      </c>
      <c r="P24" s="3"/>
    </row>
    <row r="25" spans="1:16" x14ac:dyDescent="0.2">
      <c r="A25" s="130" t="s">
        <v>600</v>
      </c>
      <c r="B25" s="2" t="s">
        <v>48</v>
      </c>
      <c r="C25" s="2"/>
      <c r="D25" s="2"/>
      <c r="E25" s="2"/>
      <c r="F25" s="2"/>
      <c r="G25" s="2"/>
      <c r="H25" s="2"/>
      <c r="I25" s="2"/>
      <c r="J25" s="2"/>
      <c r="K25" s="2"/>
      <c r="L25" s="2"/>
      <c r="M25" s="2"/>
      <c r="N25" s="2"/>
      <c r="O25" s="2"/>
      <c r="P25" s="25"/>
    </row>
    <row r="26" spans="1:16" x14ac:dyDescent="0.2">
      <c r="B26" s="2" t="s">
        <v>5</v>
      </c>
      <c r="C26" s="2"/>
      <c r="D26" s="2"/>
      <c r="E26" s="2"/>
      <c r="F26" s="2"/>
      <c r="G26" s="2"/>
      <c r="H26" s="2"/>
      <c r="I26" s="2"/>
      <c r="J26" s="2"/>
      <c r="K26" s="2"/>
      <c r="L26" s="2"/>
      <c r="N26" s="2" t="s">
        <v>52</v>
      </c>
      <c r="O26" s="20"/>
      <c r="P26" s="35"/>
    </row>
    <row r="27" spans="1:16" x14ac:dyDescent="0.2">
      <c r="A27" s="4" t="s">
        <v>4</v>
      </c>
      <c r="B27" s="2" t="s">
        <v>52</v>
      </c>
      <c r="C27" s="2"/>
      <c r="D27" s="2"/>
      <c r="E27" s="2"/>
      <c r="F27" s="2"/>
      <c r="G27" s="2"/>
      <c r="H27" s="2"/>
      <c r="I27" s="2"/>
      <c r="J27" s="2"/>
      <c r="K27" s="2"/>
      <c r="L27" s="2"/>
      <c r="N27" s="461" t="s">
        <v>524</v>
      </c>
      <c r="O27" s="461"/>
      <c r="P27" s="461"/>
    </row>
    <row r="28" spans="1:16" x14ac:dyDescent="0.2">
      <c r="A28" s="4"/>
      <c r="B28" s="446" t="s">
        <v>74</v>
      </c>
      <c r="C28" s="446"/>
      <c r="D28" s="446"/>
      <c r="F28" s="446" t="s">
        <v>217</v>
      </c>
      <c r="G28" s="446"/>
      <c r="H28" s="446"/>
      <c r="J28" s="446" t="s">
        <v>327</v>
      </c>
      <c r="K28" s="446"/>
      <c r="L28" s="446"/>
      <c r="N28" s="448" t="s">
        <v>525</v>
      </c>
      <c r="O28" s="448"/>
      <c r="P28" s="448"/>
    </row>
    <row r="29" spans="1:16" x14ac:dyDescent="0.2">
      <c r="A29" s="4" t="s">
        <v>9</v>
      </c>
      <c r="B29" s="24" t="s">
        <v>283</v>
      </c>
      <c r="C29" s="24" t="s">
        <v>216</v>
      </c>
      <c r="D29" s="24" t="s">
        <v>130</v>
      </c>
      <c r="F29" s="24" t="s">
        <v>283</v>
      </c>
      <c r="G29" s="24" t="s">
        <v>216</v>
      </c>
      <c r="H29" s="24" t="s">
        <v>130</v>
      </c>
      <c r="J29" s="24" t="s">
        <v>283</v>
      </c>
      <c r="K29" s="24" t="s">
        <v>216</v>
      </c>
      <c r="L29" s="24" t="s">
        <v>130</v>
      </c>
      <c r="N29" s="24" t="s">
        <v>283</v>
      </c>
      <c r="O29" s="24" t="s">
        <v>216</v>
      </c>
      <c r="P29" s="3" t="s">
        <v>130</v>
      </c>
    </row>
    <row r="30" spans="1:16" x14ac:dyDescent="0.2">
      <c r="B30" s="24" t="s">
        <v>483</v>
      </c>
      <c r="C30" s="24" t="s">
        <v>483</v>
      </c>
      <c r="F30" s="24" t="s">
        <v>483</v>
      </c>
      <c r="G30" s="24" t="s">
        <v>483</v>
      </c>
      <c r="I30" s="11"/>
      <c r="J30" s="24" t="s">
        <v>483</v>
      </c>
      <c r="K30" s="24" t="s">
        <v>483</v>
      </c>
      <c r="N30" s="24" t="s">
        <v>483</v>
      </c>
      <c r="O30" s="24" t="s">
        <v>483</v>
      </c>
    </row>
    <row r="31" spans="1:16" x14ac:dyDescent="0.2">
      <c r="A31" s="24"/>
      <c r="B31" s="24"/>
      <c r="C31" s="24"/>
      <c r="D31" s="24"/>
      <c r="E31" s="24"/>
      <c r="F31" s="24"/>
      <c r="G31" s="24"/>
      <c r="H31" s="24"/>
      <c r="I31" s="24"/>
      <c r="J31" s="9" t="s">
        <v>218</v>
      </c>
      <c r="K31" s="9" t="s">
        <v>219</v>
      </c>
      <c r="L31" s="9" t="s">
        <v>220</v>
      </c>
      <c r="M31" s="24"/>
    </row>
    <row r="32" spans="1:16" x14ac:dyDescent="0.2">
      <c r="A32" s="24"/>
      <c r="B32" s="24"/>
      <c r="C32" s="24"/>
      <c r="D32" s="24"/>
      <c r="E32" s="24"/>
      <c r="F32" s="24"/>
      <c r="G32" s="24"/>
      <c r="H32" s="24"/>
      <c r="I32" s="24"/>
      <c r="J32" s="24"/>
      <c r="K32" s="24"/>
      <c r="L32" s="24"/>
      <c r="M32" s="24"/>
      <c r="N32" s="24"/>
      <c r="O32" s="24"/>
      <c r="P32" s="24" t="s">
        <v>18</v>
      </c>
    </row>
    <row r="33" spans="1:24" s="6" customFormat="1" x14ac:dyDescent="0.2">
      <c r="A33" s="35"/>
      <c r="B33" s="27" t="s">
        <v>23</v>
      </c>
      <c r="C33" s="27" t="s">
        <v>25</v>
      </c>
      <c r="D33" s="27" t="s">
        <v>20</v>
      </c>
      <c r="E33" s="27"/>
      <c r="F33" s="27" t="s">
        <v>21</v>
      </c>
      <c r="G33" s="27" t="s">
        <v>22</v>
      </c>
      <c r="H33" s="27" t="s">
        <v>26</v>
      </c>
      <c r="I33" s="27"/>
      <c r="J33" s="27" t="s">
        <v>27</v>
      </c>
      <c r="K33" s="27" t="s">
        <v>28</v>
      </c>
      <c r="L33" s="27" t="s">
        <v>29</v>
      </c>
      <c r="M33" s="27"/>
      <c r="N33" s="27" t="s">
        <v>30</v>
      </c>
      <c r="O33" s="27" t="s">
        <v>31</v>
      </c>
      <c r="P33" s="27" t="s">
        <v>131</v>
      </c>
    </row>
    <row r="34" spans="1:24" x14ac:dyDescent="0.2">
      <c r="A34" s="47"/>
      <c r="P34" s="3"/>
    </row>
    <row r="35" spans="1:24" x14ac:dyDescent="0.2">
      <c r="A35" s="21" t="s">
        <v>49</v>
      </c>
      <c r="P35" s="3"/>
    </row>
    <row r="36" spans="1:24" x14ac:dyDescent="0.2">
      <c r="A36" s="28" t="s">
        <v>726</v>
      </c>
      <c r="B36" s="184">
        <v>20.184397519999997</v>
      </c>
      <c r="C36" s="184">
        <v>11.598476399999997</v>
      </c>
      <c r="D36" s="184">
        <v>20.935457759999998</v>
      </c>
      <c r="E36" s="6"/>
      <c r="F36" s="184">
        <v>7.2334583999999991</v>
      </c>
      <c r="G36" s="184">
        <v>1.0088041599999999</v>
      </c>
      <c r="H36" s="184">
        <v>7.299972959999999</v>
      </c>
      <c r="I36" s="6"/>
      <c r="J36" s="184">
        <v>21.013058079999997</v>
      </c>
      <c r="K36" s="184">
        <v>11.637276559999998</v>
      </c>
      <c r="L36" s="184">
        <v>21.656032159999999</v>
      </c>
      <c r="M36" s="6"/>
      <c r="N36" s="184">
        <v>1.9621795199999996</v>
      </c>
      <c r="O36" s="184">
        <v>6.3327403999999996</v>
      </c>
      <c r="P36" s="184">
        <v>1.9012078399999999</v>
      </c>
    </row>
    <row r="37" spans="1:24" x14ac:dyDescent="0.2">
      <c r="A37" s="28" t="s">
        <v>46</v>
      </c>
      <c r="B37" s="184">
        <v>38.126700079999999</v>
      </c>
      <c r="C37" s="184">
        <v>29.975895040000001</v>
      </c>
      <c r="D37" s="184">
        <v>34.60419984</v>
      </c>
      <c r="E37" s="6"/>
      <c r="F37" s="184">
        <v>22.171519999999997</v>
      </c>
      <c r="G37" s="184">
        <v>12.540766</v>
      </c>
      <c r="H37" s="184">
        <v>24.992845920000001</v>
      </c>
      <c r="I37" s="6"/>
      <c r="J37" s="184">
        <v>35.125230559999999</v>
      </c>
      <c r="K37" s="184">
        <v>30.679840799999997</v>
      </c>
      <c r="L37" s="184">
        <v>26.724995920000001</v>
      </c>
      <c r="M37" s="6"/>
      <c r="N37" s="184">
        <v>0.37137295999999997</v>
      </c>
      <c r="O37" s="184">
        <v>1.1390618399999999</v>
      </c>
      <c r="P37" s="184">
        <v>0.37414439999999999</v>
      </c>
    </row>
    <row r="38" spans="1:24" x14ac:dyDescent="0.2">
      <c r="A38" s="28" t="s">
        <v>727</v>
      </c>
      <c r="B38" s="184">
        <v>26.336994319999995</v>
      </c>
      <c r="C38" s="184">
        <v>15.328834639999998</v>
      </c>
      <c r="D38" s="184">
        <v>26.356394399999996</v>
      </c>
      <c r="E38" s="6"/>
      <c r="F38" s="184">
        <v>21.678203679999999</v>
      </c>
      <c r="G38" s="184">
        <v>7.6879745599999989</v>
      </c>
      <c r="H38" s="184">
        <v>22.689779279999996</v>
      </c>
      <c r="I38" s="6"/>
      <c r="J38" s="184">
        <v>29.463178640000002</v>
      </c>
      <c r="K38" s="184">
        <v>16.650811519999998</v>
      </c>
      <c r="L38" s="184">
        <v>28.132887439999998</v>
      </c>
      <c r="M38" s="6"/>
      <c r="N38" s="184">
        <v>1.1058045599999999</v>
      </c>
      <c r="O38" s="184">
        <v>2.4748959199999998</v>
      </c>
      <c r="P38" s="184">
        <v>1.0060327199999999</v>
      </c>
    </row>
    <row r="39" spans="1:24" s="52" customFormat="1" ht="21.95" customHeight="1" x14ac:dyDescent="0.2">
      <c r="A39" s="33" t="s">
        <v>41</v>
      </c>
      <c r="B39" s="184">
        <v>48.414285360000001</v>
      </c>
      <c r="C39" s="184">
        <v>33.573224159999995</v>
      </c>
      <c r="D39" s="184">
        <v>46.878907599999991</v>
      </c>
      <c r="E39" s="6"/>
      <c r="F39" s="184">
        <v>31.580558799999999</v>
      </c>
      <c r="G39" s="184">
        <v>14.649831839999999</v>
      </c>
      <c r="H39" s="184">
        <v>34.310427199999999</v>
      </c>
      <c r="I39" s="6"/>
      <c r="J39" s="184">
        <v>47.286309280000005</v>
      </c>
      <c r="K39" s="184">
        <v>34.268855599999995</v>
      </c>
      <c r="L39" s="184">
        <v>42.450146479999994</v>
      </c>
      <c r="M39" s="6"/>
      <c r="N39" s="184">
        <v>0.41848743999999999</v>
      </c>
      <c r="O39" s="184">
        <v>1.09194736</v>
      </c>
      <c r="P39" s="184">
        <v>0.39354447999999992</v>
      </c>
    </row>
    <row r="40" spans="1:24" x14ac:dyDescent="0.2">
      <c r="A40" s="160"/>
    </row>
    <row r="41" spans="1:24" x14ac:dyDescent="0.2">
      <c r="A41" s="168" t="s">
        <v>10</v>
      </c>
    </row>
    <row r="42" spans="1:24" x14ac:dyDescent="0.2">
      <c r="A42" s="28" t="s">
        <v>45</v>
      </c>
      <c r="B42" s="184">
        <v>46.077961440000003</v>
      </c>
      <c r="C42" s="184">
        <v>33.187993999999996</v>
      </c>
      <c r="D42" s="184">
        <v>43.96612416</v>
      </c>
      <c r="E42" s="6"/>
      <c r="F42" s="184">
        <v>26.492194959999992</v>
      </c>
      <c r="G42" s="184">
        <v>14.053972239999998</v>
      </c>
      <c r="H42" s="184">
        <v>29.429921359999998</v>
      </c>
      <c r="I42" s="6"/>
      <c r="J42" s="184">
        <v>42.638604399999998</v>
      </c>
      <c r="K42" s="184">
        <v>33.872539679999996</v>
      </c>
      <c r="L42" s="184">
        <v>36.400092960000002</v>
      </c>
      <c r="M42" s="6"/>
      <c r="N42" s="184">
        <v>0.36583008</v>
      </c>
      <c r="O42" s="184">
        <v>1.02820424</v>
      </c>
      <c r="P42" s="184">
        <v>0.35197287999999999</v>
      </c>
    </row>
    <row r="43" spans="1:24" x14ac:dyDescent="0.2">
      <c r="A43" s="17" t="s">
        <v>116</v>
      </c>
      <c r="B43" s="184">
        <v>45.326901199999995</v>
      </c>
      <c r="C43" s="184">
        <v>33.030021919999996</v>
      </c>
      <c r="D43" s="184">
        <v>42.932377039999999</v>
      </c>
      <c r="E43" s="6"/>
      <c r="F43" s="184">
        <v>26.3702516</v>
      </c>
      <c r="G43" s="184">
        <v>14.017943519999998</v>
      </c>
      <c r="H43" s="184">
        <v>29.299663679999998</v>
      </c>
      <c r="I43" s="6"/>
      <c r="J43" s="184">
        <v>41.790543759999998</v>
      </c>
      <c r="K43" s="184">
        <v>33.717339039999999</v>
      </c>
      <c r="L43" s="184">
        <v>35.078116080000001</v>
      </c>
      <c r="M43" s="6"/>
      <c r="N43" s="184">
        <v>0.35474431999999995</v>
      </c>
      <c r="O43" s="184">
        <v>1.0226613599999999</v>
      </c>
      <c r="P43" s="184">
        <v>0.34642999999999996</v>
      </c>
    </row>
    <row r="44" spans="1:24" x14ac:dyDescent="0.2">
      <c r="A44" s="47"/>
    </row>
    <row r="45" spans="1:24" x14ac:dyDescent="0.2">
      <c r="A45" s="162" t="s">
        <v>50</v>
      </c>
      <c r="B45" s="6"/>
      <c r="C45" s="6"/>
      <c r="D45" s="6"/>
      <c r="E45" s="6"/>
      <c r="F45" s="6"/>
      <c r="G45" s="6"/>
      <c r="H45" s="6"/>
      <c r="I45" s="6"/>
      <c r="J45" s="6"/>
      <c r="K45" s="6"/>
      <c r="L45" s="6"/>
      <c r="M45" s="6"/>
      <c r="N45" s="6"/>
      <c r="O45" s="6"/>
      <c r="P45" s="6"/>
    </row>
    <row r="46" spans="1:24" x14ac:dyDescent="0.2">
      <c r="A46" s="28" t="s">
        <v>726</v>
      </c>
      <c r="B46" s="184">
        <v>22.318406320000001</v>
      </c>
      <c r="C46" s="184">
        <v>9.3674671999999983</v>
      </c>
      <c r="D46" s="184">
        <v>22.440349679999997</v>
      </c>
      <c r="E46" s="6"/>
      <c r="F46" s="184">
        <v>2.9460407199999996</v>
      </c>
      <c r="G46" s="184">
        <v>2.43055288</v>
      </c>
      <c r="H46" s="184">
        <v>3.8107299999999995</v>
      </c>
      <c r="I46" s="6"/>
      <c r="J46" s="184">
        <v>22.332263519999998</v>
      </c>
      <c r="K46" s="184">
        <v>9.6307539999999996</v>
      </c>
      <c r="L46" s="184">
        <v>22.420949599999997</v>
      </c>
      <c r="M46" s="6"/>
      <c r="N46" s="184">
        <v>2.0148368799999998</v>
      </c>
      <c r="O46" s="184">
        <v>6.5544556000000007</v>
      </c>
      <c r="P46" s="184">
        <v>1.9233793599999998</v>
      </c>
    </row>
    <row r="47" spans="1:24" x14ac:dyDescent="0.2">
      <c r="A47" s="28" t="s">
        <v>46</v>
      </c>
      <c r="B47" s="184">
        <v>35.549260879999991</v>
      </c>
      <c r="C47" s="184">
        <v>29.319063760000002</v>
      </c>
      <c r="D47" s="184">
        <v>32.852649759999991</v>
      </c>
      <c r="E47" s="6"/>
      <c r="F47" s="184">
        <v>14.264601679999998</v>
      </c>
      <c r="G47" s="184">
        <v>9.86078352</v>
      </c>
      <c r="H47" s="184">
        <v>17.127499199999999</v>
      </c>
      <c r="I47" s="6"/>
      <c r="J47" s="184">
        <v>34.526599519999998</v>
      </c>
      <c r="K47" s="184">
        <v>29.9176948</v>
      </c>
      <c r="L47" s="184">
        <v>29.895523279999999</v>
      </c>
      <c r="M47" s="6"/>
      <c r="N47" s="184">
        <v>0.42125887999999995</v>
      </c>
      <c r="O47" s="184">
        <v>1.03651856</v>
      </c>
      <c r="P47" s="184">
        <v>0.39631591999999993</v>
      </c>
    </row>
    <row r="48" spans="1:24" x14ac:dyDescent="0.2">
      <c r="A48" s="28" t="s">
        <v>727</v>
      </c>
      <c r="B48" s="184">
        <v>26.3702516</v>
      </c>
      <c r="C48" s="184">
        <v>15.680807520000002</v>
      </c>
      <c r="D48" s="184">
        <v>26.093107599999996</v>
      </c>
      <c r="E48" s="6"/>
      <c r="F48" s="184">
        <v>12.648852159999999</v>
      </c>
      <c r="G48" s="184">
        <v>4.7668767999999995</v>
      </c>
      <c r="H48" s="184">
        <v>13.413769599999998</v>
      </c>
      <c r="I48" s="6"/>
      <c r="J48" s="184">
        <v>27.088054559999996</v>
      </c>
      <c r="K48" s="184">
        <v>16.149180879999996</v>
      </c>
      <c r="L48" s="184">
        <v>26.129136320000001</v>
      </c>
      <c r="M48" s="6"/>
      <c r="N48" s="184">
        <v>1.1362903999999998</v>
      </c>
      <c r="O48" s="184">
        <v>2.286438</v>
      </c>
      <c r="P48" s="184">
        <v>1.0143470399999999</v>
      </c>
      <c r="Q48" s="16"/>
      <c r="R48" s="16"/>
      <c r="S48" s="16"/>
      <c r="T48" s="16"/>
      <c r="U48" s="16"/>
      <c r="V48" s="16"/>
      <c r="W48" s="16"/>
      <c r="X48" s="16"/>
    </row>
    <row r="49" spans="1:24" s="52" customFormat="1" ht="21.95" customHeight="1" x14ac:dyDescent="0.2">
      <c r="A49" s="33" t="s">
        <v>41</v>
      </c>
      <c r="B49" s="184">
        <v>46.4077628</v>
      </c>
      <c r="C49" s="184">
        <v>33.104850799999994</v>
      </c>
      <c r="D49" s="184">
        <v>45.299186799999987</v>
      </c>
      <c r="E49" s="6"/>
      <c r="F49" s="184">
        <v>19.211622079999998</v>
      </c>
      <c r="G49" s="184">
        <v>11.177217520000001</v>
      </c>
      <c r="H49" s="184">
        <v>21.999690719999997</v>
      </c>
      <c r="I49" s="6"/>
      <c r="J49" s="184">
        <v>45.784188799999995</v>
      </c>
      <c r="K49" s="184">
        <v>33.670224559999994</v>
      </c>
      <c r="L49" s="184">
        <v>43.237235439999999</v>
      </c>
      <c r="M49" s="6"/>
      <c r="N49" s="184">
        <v>0.46560192</v>
      </c>
      <c r="O49" s="184">
        <v>0.98108975999999981</v>
      </c>
      <c r="P49" s="184">
        <v>0.41848743999999999</v>
      </c>
    </row>
    <row r="50" spans="1:24" x14ac:dyDescent="0.2">
      <c r="A50" s="160"/>
    </row>
    <row r="51" spans="1:24" x14ac:dyDescent="0.2">
      <c r="A51" s="168" t="s">
        <v>10</v>
      </c>
      <c r="B51" s="184"/>
      <c r="C51" s="184"/>
      <c r="D51" s="184"/>
      <c r="E51" s="6"/>
      <c r="F51" s="184"/>
      <c r="G51" s="184"/>
      <c r="H51" s="184"/>
      <c r="I51" s="6"/>
      <c r="J51" s="184"/>
      <c r="K51" s="184"/>
      <c r="L51" s="184"/>
      <c r="M51" s="6"/>
      <c r="N51" s="184"/>
      <c r="O51" s="184"/>
      <c r="P51" s="184"/>
    </row>
    <row r="52" spans="1:24" x14ac:dyDescent="0.2">
      <c r="A52" s="28" t="s">
        <v>45</v>
      </c>
      <c r="B52" s="184">
        <v>43.869123760000001</v>
      </c>
      <c r="C52" s="184">
        <v>32.802763839999997</v>
      </c>
      <c r="D52" s="184">
        <v>42.242288479999999</v>
      </c>
      <c r="E52" s="6"/>
      <c r="F52" s="184">
        <v>17.31041424</v>
      </c>
      <c r="G52" s="184">
        <v>11.13287448</v>
      </c>
      <c r="H52" s="184">
        <v>20.328512399999997</v>
      </c>
      <c r="I52" s="6"/>
      <c r="J52" s="184">
        <v>42.768862079999998</v>
      </c>
      <c r="K52" s="184">
        <v>33.393080559999994</v>
      </c>
      <c r="L52" s="184">
        <v>39.451448399999997</v>
      </c>
      <c r="M52" s="6"/>
      <c r="N52" s="184">
        <v>0.42403031999999996</v>
      </c>
      <c r="O52" s="184">
        <v>0.96446111999999984</v>
      </c>
      <c r="P52" s="184">
        <v>0.38523015999999999</v>
      </c>
    </row>
    <row r="53" spans="1:24" x14ac:dyDescent="0.2">
      <c r="A53" s="17" t="s">
        <v>116</v>
      </c>
      <c r="B53" s="184">
        <v>42.505575279999995</v>
      </c>
      <c r="C53" s="184">
        <v>32.761192239999993</v>
      </c>
      <c r="D53" s="184">
        <v>40.648710479999998</v>
      </c>
      <c r="E53" s="6"/>
      <c r="F53" s="184">
        <v>17.31041424</v>
      </c>
      <c r="G53" s="184">
        <v>11.13287448</v>
      </c>
      <c r="H53" s="184">
        <v>20.328512399999997</v>
      </c>
      <c r="I53" s="6"/>
      <c r="J53" s="184">
        <v>41.374827760000002</v>
      </c>
      <c r="K53" s="184">
        <v>33.351508959999997</v>
      </c>
      <c r="L53" s="184">
        <v>37.735927039999993</v>
      </c>
      <c r="M53" s="6"/>
      <c r="N53" s="184">
        <v>0.40463023999999992</v>
      </c>
      <c r="O53" s="184">
        <v>0.95891823999999992</v>
      </c>
      <c r="P53" s="184">
        <v>0.37137295999999997</v>
      </c>
    </row>
    <row r="54" spans="1:24" x14ac:dyDescent="0.2">
      <c r="A54" s="47"/>
      <c r="P54" s="3"/>
    </row>
    <row r="55" spans="1:24" x14ac:dyDescent="0.2">
      <c r="A55" s="5"/>
      <c r="B55" s="16"/>
      <c r="C55" s="16"/>
      <c r="D55" s="16"/>
      <c r="E55" s="16"/>
      <c r="F55" s="16"/>
      <c r="G55" s="16"/>
      <c r="H55" s="16"/>
      <c r="I55" s="16"/>
      <c r="J55" s="16"/>
      <c r="K55" s="16"/>
      <c r="L55" s="16"/>
      <c r="M55" s="16"/>
      <c r="N55" s="16"/>
      <c r="O55" s="16"/>
      <c r="P55" s="16"/>
      <c r="Q55" s="16"/>
      <c r="R55" s="16"/>
      <c r="S55" s="16"/>
      <c r="T55" s="16"/>
      <c r="U55" s="16"/>
      <c r="V55" s="16"/>
      <c r="W55" s="16"/>
      <c r="X55" s="16"/>
    </row>
    <row r="56" spans="1:24" x14ac:dyDescent="0.2">
      <c r="A56" s="56"/>
      <c r="P56" s="3"/>
    </row>
    <row r="57" spans="1:24" x14ac:dyDescent="0.2">
      <c r="A57" s="105"/>
      <c r="P57" s="3"/>
    </row>
    <row r="58" spans="1:24" x14ac:dyDescent="0.2">
      <c r="A58" s="105"/>
      <c r="P58" s="3"/>
    </row>
    <row r="59" spans="1:24" x14ac:dyDescent="0.2">
      <c r="A59" s="105"/>
      <c r="P59" s="3"/>
    </row>
    <row r="60" spans="1:24" x14ac:dyDescent="0.2">
      <c r="A60" s="105"/>
      <c r="P60" s="3"/>
    </row>
    <row r="61" spans="1:24" x14ac:dyDescent="0.2">
      <c r="A61" s="105"/>
      <c r="P61" s="3"/>
    </row>
    <row r="62" spans="1:24" x14ac:dyDescent="0.2">
      <c r="A62" s="105"/>
      <c r="P62" s="3"/>
    </row>
    <row r="63" spans="1:24" s="52" customFormat="1" ht="21" customHeight="1" x14ac:dyDescent="0.2">
      <c r="A63" s="103"/>
      <c r="B63" s="3"/>
      <c r="C63" s="3"/>
      <c r="D63" s="3"/>
      <c r="E63" s="3"/>
      <c r="F63" s="3"/>
      <c r="G63" s="3"/>
      <c r="H63" s="3"/>
      <c r="I63" s="3"/>
      <c r="J63" s="3"/>
      <c r="K63" s="3"/>
      <c r="L63" s="3"/>
      <c r="M63" s="3"/>
      <c r="N63" s="3"/>
      <c r="O63" s="3"/>
      <c r="P63" s="3"/>
      <c r="Q63" s="3"/>
      <c r="R63" s="3"/>
      <c r="S63" s="3"/>
      <c r="T63" s="3"/>
      <c r="U63" s="3"/>
      <c r="V63" s="3"/>
      <c r="W63" s="3"/>
      <c r="X63" s="3"/>
    </row>
    <row r="64" spans="1:24" x14ac:dyDescent="0.2">
      <c r="A64" s="105"/>
      <c r="P64" s="3"/>
    </row>
    <row r="65" spans="1:16" x14ac:dyDescent="0.2">
      <c r="A65" s="105"/>
      <c r="P65" s="3"/>
    </row>
    <row r="66" spans="1:16" x14ac:dyDescent="0.2">
      <c r="A66" s="4"/>
      <c r="P66" s="3"/>
    </row>
    <row r="67" spans="1:16" x14ac:dyDescent="0.2">
      <c r="A67" s="6"/>
      <c r="P67" s="3"/>
    </row>
    <row r="68" spans="1:16" x14ac:dyDescent="0.2">
      <c r="A68" s="6"/>
      <c r="P68" s="3"/>
    </row>
    <row r="69" spans="1:16" x14ac:dyDescent="0.2">
      <c r="A69" s="15"/>
      <c r="P69" s="3"/>
    </row>
    <row r="70" spans="1:16" s="105" customFormat="1" x14ac:dyDescent="0.2"/>
    <row r="71" spans="1:16" s="105" customFormat="1" x14ac:dyDescent="0.2"/>
    <row r="72" spans="1:16" s="105" customFormat="1" x14ac:dyDescent="0.2"/>
    <row r="73" spans="1:16" s="105" customFormat="1" x14ac:dyDescent="0.2"/>
    <row r="74" spans="1:16" s="105" customFormat="1" x14ac:dyDescent="0.2"/>
    <row r="75" spans="1:16" s="105" customFormat="1" x14ac:dyDescent="0.2"/>
    <row r="76" spans="1:16" s="105" customFormat="1" x14ac:dyDescent="0.2"/>
    <row r="77" spans="1:16" s="105" customFormat="1" x14ac:dyDescent="0.2"/>
    <row r="78" spans="1:16" s="105" customFormat="1" x14ac:dyDescent="0.2"/>
    <row r="79" spans="1:16" s="105" customFormat="1" x14ac:dyDescent="0.2"/>
    <row r="80" spans="1:16" s="105" customFormat="1" x14ac:dyDescent="0.2"/>
    <row r="81" spans="1:1" s="105" customFormat="1" x14ac:dyDescent="0.2"/>
    <row r="82" spans="1:1" s="105" customFormat="1" x14ac:dyDescent="0.2"/>
    <row r="83" spans="1:1" s="105" customFormat="1" x14ac:dyDescent="0.2"/>
    <row r="84" spans="1:1" s="105" customFormat="1" x14ac:dyDescent="0.2"/>
    <row r="85" spans="1:1" s="105" customFormat="1" x14ac:dyDescent="0.2"/>
    <row r="86" spans="1:1" s="105" customFormat="1" x14ac:dyDescent="0.2"/>
    <row r="87" spans="1:1" s="105" customFormat="1" x14ac:dyDescent="0.2"/>
    <row r="88" spans="1:1" s="105" customFormat="1" x14ac:dyDescent="0.2"/>
    <row r="89" spans="1:1" s="105" customFormat="1" x14ac:dyDescent="0.2"/>
    <row r="90" spans="1:1" s="105" customFormat="1" x14ac:dyDescent="0.2"/>
    <row r="91" spans="1:1" s="52" customFormat="1" ht="21" customHeight="1" x14ac:dyDescent="0.2">
      <c r="A91" s="103"/>
    </row>
    <row r="92" spans="1:1" s="105" customFormat="1" x14ac:dyDescent="0.2"/>
    <row r="93" spans="1:1" s="105" customFormat="1" x14ac:dyDescent="0.2"/>
    <row r="94" spans="1:1" s="105" customFormat="1" x14ac:dyDescent="0.2"/>
    <row r="95" spans="1:1" s="105" customFormat="1" x14ac:dyDescent="0.2"/>
    <row r="96" spans="1:1" s="105" customFormat="1" x14ac:dyDescent="0.2"/>
    <row r="97" s="105" customFormat="1" x14ac:dyDescent="0.2"/>
    <row r="98" s="105" customFormat="1" x14ac:dyDescent="0.2"/>
    <row r="99" s="105" customFormat="1" x14ac:dyDescent="0.2"/>
    <row r="100" s="105" customFormat="1" x14ac:dyDescent="0.2"/>
    <row r="101" s="105" customFormat="1" x14ac:dyDescent="0.2"/>
    <row r="102" s="105" customFormat="1" x14ac:dyDescent="0.2"/>
    <row r="103" s="105" customFormat="1" x14ac:dyDescent="0.2"/>
    <row r="104" s="105" customFormat="1" x14ac:dyDescent="0.2"/>
    <row r="105" s="105" customFormat="1" x14ac:dyDescent="0.2"/>
    <row r="106" s="105" customFormat="1" x14ac:dyDescent="0.2"/>
    <row r="107" s="105" customFormat="1" x14ac:dyDescent="0.2"/>
    <row r="108" s="105" customFormat="1" x14ac:dyDescent="0.2"/>
    <row r="109" s="105" customFormat="1" x14ac:dyDescent="0.2"/>
  </sheetData>
  <mergeCells count="10">
    <mergeCell ref="B28:D28"/>
    <mergeCell ref="F28:H28"/>
    <mergeCell ref="J28:L28"/>
    <mergeCell ref="N28:P28"/>
    <mergeCell ref="N5:P5"/>
    <mergeCell ref="N27:P27"/>
    <mergeCell ref="N6:P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5"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6"/>
  <dimension ref="A1:T70"/>
  <sheetViews>
    <sheetView zoomScaleNormal="100" workbookViewId="0"/>
  </sheetViews>
  <sheetFormatPr defaultColWidth="9.140625" defaultRowHeight="12.75" x14ac:dyDescent="0.2"/>
  <cols>
    <col min="1" max="1" width="20.85546875" style="3" bestFit="1" customWidth="1"/>
    <col min="2" max="4" width="7.7109375" style="3" customWidth="1"/>
    <col min="5" max="5" width="1.7109375" style="3" customWidth="1"/>
    <col min="6" max="8" width="7.7109375" style="3" customWidth="1"/>
    <col min="9" max="9" width="1.7109375" style="3" customWidth="1"/>
    <col min="10" max="12" width="7.7109375" style="3" customWidth="1"/>
    <col min="13" max="13" width="1.7109375" style="3" customWidth="1"/>
    <col min="14" max="16" width="7.7109375" style="3" customWidth="1"/>
    <col min="17" max="17" width="1.7109375" style="3" customWidth="1"/>
    <col min="18" max="24" width="6.7109375" style="3" customWidth="1"/>
    <col min="25" max="16384" width="9.140625" style="3"/>
  </cols>
  <sheetData>
    <row r="1" spans="1:20" x14ac:dyDescent="0.2">
      <c r="A1" s="4" t="s">
        <v>471</v>
      </c>
      <c r="B1" s="75" t="s">
        <v>395</v>
      </c>
    </row>
    <row r="2" spans="1:20" x14ac:dyDescent="0.2">
      <c r="A2" s="4" t="s">
        <v>598</v>
      </c>
      <c r="B2" s="3" t="s">
        <v>396</v>
      </c>
    </row>
    <row r="3" spans="1:20" x14ac:dyDescent="0.2">
      <c r="A3" s="130" t="s">
        <v>600</v>
      </c>
      <c r="C3" s="2"/>
      <c r="D3" s="2"/>
      <c r="E3" s="2"/>
      <c r="F3" s="2"/>
      <c r="G3" s="2"/>
      <c r="H3" s="2"/>
      <c r="I3" s="2"/>
    </row>
    <row r="4" spans="1:20" x14ac:dyDescent="0.2">
      <c r="B4" s="22" t="s">
        <v>120</v>
      </c>
      <c r="C4" s="22"/>
      <c r="D4" s="22"/>
      <c r="E4" s="22"/>
      <c r="F4" s="22"/>
      <c r="G4" s="22"/>
      <c r="H4" s="22"/>
      <c r="I4" s="22"/>
      <c r="J4" s="20"/>
      <c r="K4" s="20"/>
      <c r="L4" s="20"/>
      <c r="M4" s="22"/>
      <c r="N4" s="20"/>
      <c r="O4" s="20"/>
      <c r="P4" s="20"/>
    </row>
    <row r="5" spans="1:20" ht="14.25" x14ac:dyDescent="0.2">
      <c r="A5" s="4" t="s">
        <v>4</v>
      </c>
      <c r="B5" s="20" t="s">
        <v>734</v>
      </c>
      <c r="C5" s="20"/>
      <c r="D5" s="20"/>
      <c r="E5" s="20"/>
      <c r="F5" s="20"/>
      <c r="G5" s="20"/>
      <c r="H5" s="20"/>
      <c r="I5" s="20"/>
      <c r="J5" s="20"/>
      <c r="K5" s="20"/>
      <c r="L5" s="20"/>
      <c r="M5" s="22"/>
      <c r="N5" s="450" t="s">
        <v>478</v>
      </c>
      <c r="O5" s="450"/>
      <c r="P5" s="450"/>
    </row>
    <row r="6" spans="1:20" ht="14.25" x14ac:dyDescent="0.2">
      <c r="A6" s="4"/>
      <c r="B6" s="449" t="s">
        <v>477</v>
      </c>
      <c r="C6" s="451"/>
      <c r="D6" s="451"/>
      <c r="E6" s="49"/>
      <c r="F6" s="449" t="s">
        <v>416</v>
      </c>
      <c r="G6" s="451"/>
      <c r="H6" s="451"/>
      <c r="I6" s="24"/>
      <c r="J6" s="449" t="s">
        <v>607</v>
      </c>
      <c r="K6" s="451"/>
      <c r="L6" s="451"/>
      <c r="N6" s="448" t="s">
        <v>392</v>
      </c>
      <c r="O6" s="462"/>
      <c r="P6" s="462"/>
      <c r="Q6" s="50"/>
      <c r="R6" s="452"/>
      <c r="S6" s="452"/>
      <c r="T6" s="452"/>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t="s">
        <v>283</v>
      </c>
      <c r="O7" s="24" t="s">
        <v>216</v>
      </c>
      <c r="P7" s="24" t="s">
        <v>130</v>
      </c>
      <c r="Q7" s="24"/>
      <c r="R7" s="24"/>
      <c r="S7" s="24"/>
      <c r="T7" s="24"/>
    </row>
    <row r="8" spans="1:20" x14ac:dyDescent="0.2">
      <c r="B8" s="24" t="s">
        <v>483</v>
      </c>
      <c r="C8" s="24" t="s">
        <v>483</v>
      </c>
      <c r="E8" s="24"/>
      <c r="F8" s="24" t="s">
        <v>483</v>
      </c>
      <c r="G8" s="24" t="s">
        <v>483</v>
      </c>
      <c r="I8" s="24"/>
      <c r="J8" s="24" t="s">
        <v>483</v>
      </c>
      <c r="K8" s="24" t="s">
        <v>483</v>
      </c>
      <c r="M8" s="24"/>
      <c r="N8" s="24" t="s">
        <v>483</v>
      </c>
      <c r="O8" s="24" t="s">
        <v>483</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c r="Q10" s="3"/>
      <c r="R10" s="9"/>
      <c r="S10" s="9"/>
      <c r="T10" s="9"/>
    </row>
    <row r="12" spans="1:20" ht="12.75" customHeight="1" x14ac:dyDescent="0.2">
      <c r="A12" s="21" t="s">
        <v>32</v>
      </c>
    </row>
    <row r="13" spans="1:20" ht="12.75" customHeight="1" x14ac:dyDescent="0.2">
      <c r="A13" s="28" t="s">
        <v>726</v>
      </c>
      <c r="B13" s="184">
        <v>1.5686350399999998</v>
      </c>
      <c r="C13" s="184">
        <v>4.78627688</v>
      </c>
      <c r="D13" s="184">
        <v>1.4882632800000002</v>
      </c>
      <c r="E13" s="6"/>
      <c r="F13" s="184">
        <v>0.80648903999999988</v>
      </c>
      <c r="G13" s="184">
        <v>2.2365520800000001</v>
      </c>
      <c r="H13" s="184">
        <v>0.75937456000000003</v>
      </c>
      <c r="I13" s="6"/>
      <c r="J13" s="184">
        <v>0.32702991999999997</v>
      </c>
      <c r="K13" s="184">
        <v>0.82034624</v>
      </c>
      <c r="L13" s="184">
        <v>0.30485839999999997</v>
      </c>
      <c r="M13" s="6"/>
      <c r="N13" s="184">
        <v>4.5895046399999995</v>
      </c>
      <c r="O13" s="184">
        <v>13.934800319999999</v>
      </c>
      <c r="P13" s="184">
        <v>4.3567036799999999</v>
      </c>
    </row>
    <row r="14" spans="1:20" ht="12.75" customHeight="1" x14ac:dyDescent="0.2">
      <c r="A14" s="28" t="s">
        <v>46</v>
      </c>
      <c r="B14" s="184">
        <v>0.51271639999999996</v>
      </c>
      <c r="C14" s="184">
        <v>1.2360622400000001</v>
      </c>
      <c r="D14" s="184">
        <v>0.47391623999999999</v>
      </c>
      <c r="E14" s="6"/>
      <c r="F14" s="184">
        <v>0.41571599999999997</v>
      </c>
      <c r="G14" s="184">
        <v>0.97000399999999987</v>
      </c>
      <c r="H14" s="184">
        <v>0.38523015999999999</v>
      </c>
      <c r="I14" s="6"/>
      <c r="J14" s="184">
        <v>0.13025767999999999</v>
      </c>
      <c r="K14" s="184">
        <v>0.25774391999999996</v>
      </c>
      <c r="L14" s="184">
        <v>0.11640048</v>
      </c>
      <c r="M14" s="6"/>
      <c r="N14" s="184">
        <v>1.2804052799999999</v>
      </c>
      <c r="O14" s="184">
        <v>3.2564419999999998</v>
      </c>
      <c r="P14" s="184">
        <v>1.2028049599999999</v>
      </c>
    </row>
    <row r="15" spans="1:20" ht="12.75" customHeight="1" x14ac:dyDescent="0.2">
      <c r="A15" s="28" t="s">
        <v>727</v>
      </c>
      <c r="B15" s="184">
        <v>1.0060327199999999</v>
      </c>
      <c r="C15" s="184">
        <v>2.4194671199999997</v>
      </c>
      <c r="D15" s="184">
        <v>0.92011808000000006</v>
      </c>
      <c r="E15" s="6"/>
      <c r="F15" s="184">
        <v>0.65128839999999988</v>
      </c>
      <c r="G15" s="184">
        <v>1.5852636799999997</v>
      </c>
      <c r="H15" s="184">
        <v>0.60417391999999992</v>
      </c>
      <c r="I15" s="6"/>
      <c r="J15" s="184">
        <v>0.20231511999999996</v>
      </c>
      <c r="K15" s="184">
        <v>0.41848743999999999</v>
      </c>
      <c r="L15" s="184">
        <v>0.18291504</v>
      </c>
      <c r="M15" s="6"/>
      <c r="N15" s="184">
        <v>2.9321835199999997</v>
      </c>
      <c r="O15" s="184">
        <v>6.7539992799999995</v>
      </c>
      <c r="P15" s="184">
        <v>2.6550395199999994</v>
      </c>
    </row>
    <row r="16" spans="1:20" s="52" customFormat="1" ht="21.95" customHeight="1" x14ac:dyDescent="0.2">
      <c r="A16" s="33" t="s">
        <v>41</v>
      </c>
      <c r="B16" s="184">
        <v>0.44897328000000003</v>
      </c>
      <c r="C16" s="184">
        <v>1.08363304</v>
      </c>
      <c r="D16" s="184">
        <v>0.41294455999999991</v>
      </c>
      <c r="E16" s="6"/>
      <c r="F16" s="184">
        <v>0.32702991999999997</v>
      </c>
      <c r="G16" s="184">
        <v>0.80094615999999985</v>
      </c>
      <c r="H16" s="184">
        <v>0.30485839999999997</v>
      </c>
      <c r="I16" s="6"/>
      <c r="J16" s="184">
        <v>0.10531471999999999</v>
      </c>
      <c r="K16" s="184">
        <v>0.21617231999999997</v>
      </c>
      <c r="L16" s="184">
        <v>9.422896E-2</v>
      </c>
      <c r="M16" s="6"/>
      <c r="N16" s="184">
        <v>1.2166621599999998</v>
      </c>
      <c r="O16" s="184">
        <v>2.9377263999999998</v>
      </c>
      <c r="P16" s="184">
        <v>1.1141188799999999</v>
      </c>
    </row>
    <row r="17" spans="1:20" ht="12.75" customHeight="1" x14ac:dyDescent="0.2">
      <c r="A17" s="160"/>
    </row>
    <row r="18" spans="1:20" ht="12.75" customHeight="1" x14ac:dyDescent="0.2">
      <c r="A18" s="168" t="s">
        <v>10</v>
      </c>
    </row>
    <row r="19" spans="1:20" ht="12.75" customHeight="1" x14ac:dyDescent="0.2">
      <c r="A19" s="28" t="s">
        <v>45</v>
      </c>
      <c r="B19" s="184">
        <v>0.44065895999999993</v>
      </c>
      <c r="C19" s="184">
        <v>1.07254728</v>
      </c>
      <c r="D19" s="184">
        <v>0.40740167999999993</v>
      </c>
      <c r="E19" s="6"/>
      <c r="F19" s="184">
        <v>0.33534423999999996</v>
      </c>
      <c r="G19" s="184">
        <v>0.80926047999999984</v>
      </c>
      <c r="H19" s="184">
        <v>0.31040127999999995</v>
      </c>
      <c r="I19" s="6"/>
      <c r="J19" s="184">
        <v>0.10808615999999999</v>
      </c>
      <c r="K19" s="184">
        <v>0.21894375999999999</v>
      </c>
      <c r="L19" s="184">
        <v>9.7000400000000001E-2</v>
      </c>
      <c r="M19" s="6"/>
      <c r="N19" s="184">
        <v>1.1640047999999998</v>
      </c>
      <c r="O19" s="184">
        <v>2.8795261599999997</v>
      </c>
      <c r="P19" s="184">
        <v>1.07254728</v>
      </c>
    </row>
    <row r="20" spans="1:20" ht="12.75" customHeight="1" x14ac:dyDescent="0.2">
      <c r="A20" s="17" t="s">
        <v>116</v>
      </c>
      <c r="B20" s="184">
        <v>0.44065895999999993</v>
      </c>
      <c r="C20" s="184">
        <v>1.0753187200000001</v>
      </c>
      <c r="D20" s="184">
        <v>0.41017312</v>
      </c>
      <c r="E20" s="6"/>
      <c r="F20" s="184">
        <v>0.34365856</v>
      </c>
      <c r="G20" s="184">
        <v>0.81480335999999987</v>
      </c>
      <c r="H20" s="184">
        <v>0.31594415999999997</v>
      </c>
      <c r="I20" s="6"/>
      <c r="J20" s="184">
        <v>0.10808615999999999</v>
      </c>
      <c r="K20" s="184">
        <v>0.22171519999999997</v>
      </c>
      <c r="L20" s="184">
        <v>9.7000400000000001E-2</v>
      </c>
      <c r="M20" s="6"/>
      <c r="N20" s="184">
        <v>1.16123336</v>
      </c>
      <c r="O20" s="184">
        <v>2.8822976000000002</v>
      </c>
      <c r="P20" s="184">
        <v>1.07254728</v>
      </c>
    </row>
    <row r="21" spans="1:20" ht="12.75" customHeight="1" x14ac:dyDescent="0.2">
      <c r="A21" s="37"/>
    </row>
    <row r="22" spans="1:20" ht="12.75" customHeight="1" x14ac:dyDescent="0.2">
      <c r="A22" s="151" t="s">
        <v>422</v>
      </c>
      <c r="G22" s="55"/>
      <c r="H22" s="55"/>
      <c r="J22" s="55"/>
      <c r="K22" s="55"/>
      <c r="L22" s="55"/>
      <c r="N22" s="55"/>
      <c r="O22" s="55"/>
      <c r="P22" s="55"/>
    </row>
    <row r="23" spans="1:20" ht="12.75" customHeight="1" x14ac:dyDescent="0.2">
      <c r="A23" s="37" t="s">
        <v>597</v>
      </c>
    </row>
    <row r="24" spans="1:20" ht="12.75" customHeight="1" x14ac:dyDescent="0.2">
      <c r="A24" s="263" t="s">
        <v>423</v>
      </c>
    </row>
    <row r="25" spans="1:20" ht="12.75" customHeight="1" x14ac:dyDescent="0.2">
      <c r="A25" s="4" t="s">
        <v>471</v>
      </c>
    </row>
    <row r="26" spans="1:20" ht="12.75" customHeight="1" x14ac:dyDescent="0.2">
      <c r="A26" s="4" t="s">
        <v>598</v>
      </c>
    </row>
    <row r="27" spans="1:20" x14ac:dyDescent="0.2">
      <c r="A27" s="130" t="s">
        <v>600</v>
      </c>
      <c r="B27" s="3" t="s">
        <v>48</v>
      </c>
      <c r="C27" s="2"/>
      <c r="D27" s="2"/>
      <c r="E27" s="2"/>
      <c r="F27" s="2"/>
      <c r="G27" s="2"/>
      <c r="H27" s="2"/>
      <c r="I27" s="2"/>
    </row>
    <row r="28" spans="1:20" x14ac:dyDescent="0.2">
      <c r="B28" s="22" t="s">
        <v>120</v>
      </c>
      <c r="C28" s="22"/>
      <c r="D28" s="22"/>
      <c r="E28" s="22"/>
      <c r="F28" s="22"/>
      <c r="G28" s="22"/>
      <c r="H28" s="22"/>
      <c r="I28" s="22"/>
      <c r="J28" s="20"/>
      <c r="K28" s="20"/>
      <c r="L28" s="20"/>
      <c r="M28" s="22"/>
      <c r="N28" s="20"/>
      <c r="O28" s="20"/>
      <c r="P28" s="20"/>
    </row>
    <row r="29" spans="1:20" ht="14.25" x14ac:dyDescent="0.2">
      <c r="A29" s="4" t="s">
        <v>4</v>
      </c>
      <c r="B29" s="20" t="s">
        <v>734</v>
      </c>
      <c r="C29" s="20"/>
      <c r="D29" s="20"/>
      <c r="E29" s="20"/>
      <c r="F29" s="20"/>
      <c r="G29" s="20"/>
      <c r="H29" s="20"/>
      <c r="I29" s="20"/>
      <c r="J29" s="20"/>
      <c r="K29" s="20"/>
      <c r="L29" s="20"/>
      <c r="M29" s="22"/>
      <c r="N29" s="450" t="s">
        <v>478</v>
      </c>
      <c r="O29" s="450"/>
      <c r="P29" s="450"/>
    </row>
    <row r="30" spans="1:20" ht="14.25" x14ac:dyDescent="0.2">
      <c r="A30" s="4"/>
      <c r="B30" s="449" t="s">
        <v>477</v>
      </c>
      <c r="C30" s="451"/>
      <c r="D30" s="451"/>
      <c r="E30" s="49"/>
      <c r="F30" s="449" t="s">
        <v>416</v>
      </c>
      <c r="G30" s="451"/>
      <c r="H30" s="451"/>
      <c r="I30" s="24"/>
      <c r="J30" s="449" t="s">
        <v>607</v>
      </c>
      <c r="K30" s="451"/>
      <c r="L30" s="451"/>
      <c r="M30" s="24"/>
      <c r="N30" s="448" t="s">
        <v>392</v>
      </c>
      <c r="O30" s="462"/>
      <c r="P30" s="462"/>
      <c r="Q30" s="50"/>
      <c r="R30" s="452"/>
      <c r="S30" s="452"/>
      <c r="T30" s="452"/>
    </row>
    <row r="31" spans="1:20" x14ac:dyDescent="0.2">
      <c r="A31" s="4" t="s">
        <v>9</v>
      </c>
      <c r="B31" s="24" t="s">
        <v>283</v>
      </c>
      <c r="C31" s="24" t="s">
        <v>216</v>
      </c>
      <c r="D31" s="24" t="s">
        <v>130</v>
      </c>
      <c r="E31" s="5"/>
      <c r="F31" s="24" t="s">
        <v>283</v>
      </c>
      <c r="G31" s="24" t="s">
        <v>216</v>
      </c>
      <c r="H31" s="24" t="s">
        <v>130</v>
      </c>
      <c r="I31" s="5"/>
      <c r="J31" s="24" t="s">
        <v>283</v>
      </c>
      <c r="K31" s="24" t="s">
        <v>216</v>
      </c>
      <c r="L31" s="24" t="s">
        <v>130</v>
      </c>
      <c r="M31" s="5"/>
      <c r="N31" s="24" t="s">
        <v>283</v>
      </c>
      <c r="O31" s="24" t="s">
        <v>216</v>
      </c>
      <c r="P31" s="24" t="s">
        <v>130</v>
      </c>
      <c r="Q31" s="24"/>
      <c r="R31" s="24"/>
      <c r="S31" s="24"/>
      <c r="T31" s="24"/>
    </row>
    <row r="32" spans="1:20" x14ac:dyDescent="0.2">
      <c r="B32" s="24" t="s">
        <v>483</v>
      </c>
      <c r="C32" s="24" t="s">
        <v>483</v>
      </c>
      <c r="E32" s="24"/>
      <c r="F32" s="24" t="s">
        <v>483</v>
      </c>
      <c r="G32" s="24" t="s">
        <v>483</v>
      </c>
      <c r="I32" s="24"/>
      <c r="J32" s="24" t="s">
        <v>483</v>
      </c>
      <c r="K32" s="24" t="s">
        <v>483</v>
      </c>
      <c r="M32" s="24"/>
      <c r="N32" s="24" t="s">
        <v>483</v>
      </c>
      <c r="O32" s="24" t="s">
        <v>483</v>
      </c>
    </row>
    <row r="33" spans="1:20" x14ac:dyDescent="0.2">
      <c r="J33" s="11"/>
      <c r="K33" s="11"/>
      <c r="L33" s="11"/>
      <c r="M33" s="11"/>
      <c r="N33" s="11"/>
    </row>
    <row r="34" spans="1:20" s="6" customFormat="1" x14ac:dyDescent="0.2">
      <c r="A34" s="12"/>
      <c r="B34" s="27" t="s">
        <v>23</v>
      </c>
      <c r="C34" s="27" t="s">
        <v>25</v>
      </c>
      <c r="D34" s="27" t="s">
        <v>20</v>
      </c>
      <c r="E34" s="27"/>
      <c r="F34" s="27" t="s">
        <v>21</v>
      </c>
      <c r="G34" s="27" t="s">
        <v>22</v>
      </c>
      <c r="H34" s="27" t="s">
        <v>26</v>
      </c>
      <c r="I34" s="27"/>
      <c r="J34" s="27" t="s">
        <v>27</v>
      </c>
      <c r="K34" s="27" t="s">
        <v>28</v>
      </c>
      <c r="L34" s="27" t="s">
        <v>29</v>
      </c>
      <c r="M34" s="27"/>
      <c r="N34" s="27" t="s">
        <v>30</v>
      </c>
      <c r="O34" s="27" t="s">
        <v>31</v>
      </c>
      <c r="P34" s="27" t="s">
        <v>131</v>
      </c>
      <c r="Q34" s="3"/>
      <c r="R34" s="9"/>
      <c r="S34" s="9"/>
      <c r="T34" s="9"/>
    </row>
    <row r="35" spans="1:20" ht="12.75" customHeight="1" x14ac:dyDescent="0.2">
      <c r="A35" s="47"/>
    </row>
    <row r="36" spans="1:20" ht="12.75" customHeight="1" x14ac:dyDescent="0.2">
      <c r="A36" s="21" t="s">
        <v>49</v>
      </c>
    </row>
    <row r="37" spans="1:20" ht="12.75" customHeight="1" x14ac:dyDescent="0.2">
      <c r="A37" s="28" t="s">
        <v>726</v>
      </c>
      <c r="B37" s="184">
        <v>2.217152</v>
      </c>
      <c r="C37" s="184">
        <v>6.3992549599999995</v>
      </c>
      <c r="D37" s="184">
        <v>2.1062943999999999</v>
      </c>
      <c r="E37" s="6"/>
      <c r="F37" s="184">
        <v>1.1058045599999999</v>
      </c>
      <c r="G37" s="184">
        <v>3.1871559999999999</v>
      </c>
      <c r="H37" s="184">
        <v>1.0531472</v>
      </c>
      <c r="I37" s="6"/>
      <c r="J37" s="184">
        <v>0.37137295999999997</v>
      </c>
      <c r="K37" s="184">
        <v>1.26931952</v>
      </c>
      <c r="L37" s="184">
        <v>0.36583008</v>
      </c>
      <c r="M37" s="6"/>
      <c r="N37" s="184">
        <v>6.5184268799999989</v>
      </c>
      <c r="O37" s="184">
        <v>18.57973376</v>
      </c>
      <c r="P37" s="184">
        <v>6.1997112799999998</v>
      </c>
    </row>
    <row r="38" spans="1:20" ht="12.75" customHeight="1" x14ac:dyDescent="0.2">
      <c r="A38" s="28" t="s">
        <v>46</v>
      </c>
      <c r="B38" s="184">
        <v>0.68454567999999993</v>
      </c>
      <c r="C38" s="184">
        <v>1.7099784799999997</v>
      </c>
      <c r="D38" s="184">
        <v>0.64574551999999996</v>
      </c>
      <c r="E38" s="6"/>
      <c r="F38" s="184">
        <v>0.55151655999999993</v>
      </c>
      <c r="G38" s="184">
        <v>1.2554623199999999</v>
      </c>
      <c r="H38" s="184">
        <v>0.50717351999999993</v>
      </c>
      <c r="I38" s="6"/>
      <c r="J38" s="184">
        <v>0.19954367999999997</v>
      </c>
      <c r="K38" s="184">
        <v>0.43511607999999996</v>
      </c>
      <c r="L38" s="184">
        <v>0.18291504</v>
      </c>
      <c r="M38" s="6"/>
      <c r="N38" s="184">
        <v>1.3108911199999997</v>
      </c>
      <c r="O38" s="184">
        <v>3.9188161599999995</v>
      </c>
      <c r="P38" s="184">
        <v>1.3136625599999998</v>
      </c>
    </row>
    <row r="39" spans="1:20" ht="12.75" customHeight="1" x14ac:dyDescent="0.2">
      <c r="A39" s="28" t="s">
        <v>727</v>
      </c>
      <c r="B39" s="184">
        <v>1.4106629599999998</v>
      </c>
      <c r="C39" s="184">
        <v>3.6111863199999998</v>
      </c>
      <c r="D39" s="184">
        <v>1.3081196799999999</v>
      </c>
      <c r="E39" s="6"/>
      <c r="F39" s="184">
        <v>0.92566095999999998</v>
      </c>
      <c r="G39" s="184">
        <v>2.0841228799999998</v>
      </c>
      <c r="H39" s="184">
        <v>0.84806063999999992</v>
      </c>
      <c r="I39" s="6"/>
      <c r="J39" s="184">
        <v>0.32980135999999993</v>
      </c>
      <c r="K39" s="184">
        <v>0.59031671999999991</v>
      </c>
      <c r="L39" s="184">
        <v>0.29100119999999996</v>
      </c>
      <c r="M39" s="6"/>
      <c r="N39" s="184">
        <v>3.88278744</v>
      </c>
      <c r="O39" s="184">
        <v>8.9129510399999994</v>
      </c>
      <c r="P39" s="184">
        <v>3.5114144799999996</v>
      </c>
    </row>
    <row r="40" spans="1:20" s="52" customFormat="1" ht="21.95" customHeight="1" x14ac:dyDescent="0.2">
      <c r="A40" s="33" t="s">
        <v>41</v>
      </c>
      <c r="B40" s="184">
        <v>0.60971679999999995</v>
      </c>
      <c r="C40" s="184">
        <v>1.5298348799999999</v>
      </c>
      <c r="D40" s="184">
        <v>0.57091663999999986</v>
      </c>
      <c r="E40" s="6"/>
      <c r="F40" s="184">
        <v>0.44065895999999993</v>
      </c>
      <c r="G40" s="184">
        <v>1.0420614399999999</v>
      </c>
      <c r="H40" s="184">
        <v>0.40740167999999993</v>
      </c>
      <c r="I40" s="6"/>
      <c r="J40" s="184">
        <v>0.15797207999999999</v>
      </c>
      <c r="K40" s="184">
        <v>0.35474431999999995</v>
      </c>
      <c r="L40" s="184">
        <v>0.14411488</v>
      </c>
      <c r="M40" s="6"/>
      <c r="N40" s="184">
        <v>1.4660917599999999</v>
      </c>
      <c r="O40" s="184">
        <v>3.6971009599999998</v>
      </c>
      <c r="P40" s="184">
        <v>1.36354848</v>
      </c>
    </row>
    <row r="41" spans="1:20" ht="12.75" customHeight="1" x14ac:dyDescent="0.2">
      <c r="A41" s="160"/>
    </row>
    <row r="42" spans="1:20" ht="12.75" customHeight="1" x14ac:dyDescent="0.2">
      <c r="A42" s="168" t="s">
        <v>10</v>
      </c>
    </row>
    <row r="43" spans="1:20" ht="12.75" customHeight="1" x14ac:dyDescent="0.2">
      <c r="A43" s="28" t="s">
        <v>45</v>
      </c>
      <c r="B43" s="184">
        <v>0.59308815999999998</v>
      </c>
      <c r="C43" s="184">
        <v>1.4854918399999999</v>
      </c>
      <c r="D43" s="184">
        <v>0.55705943999999996</v>
      </c>
      <c r="E43" s="6"/>
      <c r="F43" s="184">
        <v>0.45174471999999993</v>
      </c>
      <c r="G43" s="184">
        <v>1.04483288</v>
      </c>
      <c r="H43" s="184">
        <v>0.41571599999999997</v>
      </c>
      <c r="I43" s="6"/>
      <c r="J43" s="184">
        <v>0.16074352</v>
      </c>
      <c r="K43" s="184">
        <v>0.36305863999999999</v>
      </c>
      <c r="L43" s="184">
        <v>0.14688631999999999</v>
      </c>
      <c r="M43" s="6"/>
      <c r="N43" s="184">
        <v>1.2970339199999998</v>
      </c>
      <c r="O43" s="184">
        <v>3.5114144799999996</v>
      </c>
      <c r="P43" s="184">
        <v>1.2360622400000001</v>
      </c>
    </row>
    <row r="44" spans="1:20" ht="12.75" customHeight="1" x14ac:dyDescent="0.2">
      <c r="A44" s="17" t="s">
        <v>116</v>
      </c>
      <c r="B44" s="184">
        <v>0.59308815999999998</v>
      </c>
      <c r="C44" s="184">
        <v>1.4827203999999998</v>
      </c>
      <c r="D44" s="184">
        <v>0.55705943999999996</v>
      </c>
      <c r="E44" s="6"/>
      <c r="F44" s="184">
        <v>0.46005904000000003</v>
      </c>
      <c r="G44" s="184">
        <v>1.0503757599999999</v>
      </c>
      <c r="H44" s="184">
        <v>0.42125887999999995</v>
      </c>
      <c r="I44" s="6"/>
      <c r="J44" s="184">
        <v>0.16351495999999999</v>
      </c>
      <c r="K44" s="184">
        <v>0.36583008</v>
      </c>
      <c r="L44" s="184">
        <v>0.14965776</v>
      </c>
      <c r="M44" s="6"/>
      <c r="N44" s="184">
        <v>1.2720909599999999</v>
      </c>
      <c r="O44" s="184">
        <v>3.4947858399999996</v>
      </c>
      <c r="P44" s="184">
        <v>1.2194335999999999</v>
      </c>
    </row>
    <row r="45" spans="1:20" ht="12.75" customHeight="1" x14ac:dyDescent="0.2">
      <c r="A45" s="47"/>
    </row>
    <row r="46" spans="1:20" ht="12.75" customHeight="1" x14ac:dyDescent="0.2">
      <c r="A46" s="162" t="s">
        <v>50</v>
      </c>
      <c r="B46" s="6"/>
      <c r="C46" s="6"/>
      <c r="D46" s="6"/>
      <c r="E46" s="6"/>
      <c r="F46" s="6"/>
      <c r="G46" s="6"/>
      <c r="H46" s="6"/>
      <c r="I46" s="6"/>
      <c r="J46" s="6"/>
      <c r="K46" s="6"/>
      <c r="L46" s="6"/>
      <c r="M46" s="6"/>
      <c r="N46" s="6"/>
      <c r="O46" s="6"/>
      <c r="P46" s="6"/>
    </row>
    <row r="47" spans="1:20" ht="12.75" customHeight="1" x14ac:dyDescent="0.2">
      <c r="A47" s="28" t="s">
        <v>726</v>
      </c>
      <c r="B47" s="184">
        <v>2.1672660800000001</v>
      </c>
      <c r="C47" s="184">
        <v>7.1392294399999994</v>
      </c>
      <c r="D47" s="184">
        <v>2.07303712</v>
      </c>
      <c r="E47" s="6"/>
      <c r="F47" s="184">
        <v>1.16954768</v>
      </c>
      <c r="G47" s="184">
        <v>2.9820694400000001</v>
      </c>
      <c r="H47" s="184">
        <v>1.09194736</v>
      </c>
      <c r="I47" s="6"/>
      <c r="J47" s="184">
        <v>0.52657359999999998</v>
      </c>
      <c r="K47" s="184">
        <v>0.78986039999999991</v>
      </c>
      <c r="L47" s="184">
        <v>0.48223055999999992</v>
      </c>
      <c r="M47" s="6"/>
      <c r="N47" s="184">
        <v>6.31334032</v>
      </c>
      <c r="O47" s="184">
        <v>20.874486079999997</v>
      </c>
      <c r="P47" s="184">
        <v>6.03065344</v>
      </c>
    </row>
    <row r="48" spans="1:20" ht="12.75" customHeight="1" x14ac:dyDescent="0.2">
      <c r="A48" s="28" t="s">
        <v>46</v>
      </c>
      <c r="B48" s="184">
        <v>0.75660311999999996</v>
      </c>
      <c r="C48" s="184">
        <v>1.7349214399999999</v>
      </c>
      <c r="D48" s="184">
        <v>0.69563143999999999</v>
      </c>
      <c r="E48" s="6"/>
      <c r="F48" s="184">
        <v>0.62357399999999996</v>
      </c>
      <c r="G48" s="184">
        <v>1.4882632800000002</v>
      </c>
      <c r="H48" s="184">
        <v>0.58200239999999992</v>
      </c>
      <c r="I48" s="6"/>
      <c r="J48" s="184">
        <v>0.16905783999999999</v>
      </c>
      <c r="K48" s="184">
        <v>0.27437255999999999</v>
      </c>
      <c r="L48" s="184">
        <v>0.14411488</v>
      </c>
      <c r="M48" s="6"/>
      <c r="N48" s="184">
        <v>2.23378064</v>
      </c>
      <c r="O48" s="184">
        <v>5.1742784799999999</v>
      </c>
      <c r="P48" s="184">
        <v>2.0647227999999997</v>
      </c>
    </row>
    <row r="49" spans="1:16" s="16" customFormat="1" ht="12.75" customHeight="1" x14ac:dyDescent="0.2">
      <c r="A49" s="28" t="s">
        <v>727</v>
      </c>
      <c r="B49" s="184">
        <v>1.40789152</v>
      </c>
      <c r="C49" s="184">
        <v>3.15667016</v>
      </c>
      <c r="D49" s="184">
        <v>1.2831767199999999</v>
      </c>
      <c r="E49" s="6"/>
      <c r="F49" s="184">
        <v>0.91180375999999985</v>
      </c>
      <c r="G49" s="184">
        <v>2.3557239999999999</v>
      </c>
      <c r="H49" s="184">
        <v>0.85360351999999995</v>
      </c>
      <c r="I49" s="6"/>
      <c r="J49" s="184">
        <v>0.24111527999999996</v>
      </c>
      <c r="K49" s="184">
        <v>0.59308815999999998</v>
      </c>
      <c r="L49" s="184">
        <v>0.22448664000000002</v>
      </c>
      <c r="M49" s="6"/>
      <c r="N49" s="184">
        <v>4.3955038399999999</v>
      </c>
      <c r="O49" s="184">
        <v>10.018755599999999</v>
      </c>
      <c r="P49" s="184">
        <v>4.0158165600000002</v>
      </c>
    </row>
    <row r="50" spans="1:16" s="52" customFormat="1" ht="21.95" customHeight="1" x14ac:dyDescent="0.2">
      <c r="A50" s="33" t="s">
        <v>41</v>
      </c>
      <c r="B50" s="184">
        <v>0.65128839999999988</v>
      </c>
      <c r="C50" s="184">
        <v>1.4965776</v>
      </c>
      <c r="D50" s="184">
        <v>0.59585959999999993</v>
      </c>
      <c r="E50" s="6"/>
      <c r="F50" s="184">
        <v>0.48223055999999992</v>
      </c>
      <c r="G50" s="184">
        <v>1.2249764799999998</v>
      </c>
      <c r="H50" s="184">
        <v>0.45451616</v>
      </c>
      <c r="I50" s="6"/>
      <c r="J50" s="184">
        <v>0.138572</v>
      </c>
      <c r="K50" s="184">
        <v>0.23834383999999997</v>
      </c>
      <c r="L50" s="184">
        <v>0.12194335999999999</v>
      </c>
      <c r="M50" s="6"/>
      <c r="N50" s="184">
        <v>1.9538651999999999</v>
      </c>
      <c r="O50" s="184">
        <v>4.5451615999999992</v>
      </c>
      <c r="P50" s="184">
        <v>1.7931216799999998</v>
      </c>
    </row>
    <row r="51" spans="1:16" ht="12.75" customHeight="1" x14ac:dyDescent="0.2">
      <c r="A51" s="160"/>
    </row>
    <row r="52" spans="1:16" ht="12.75" customHeight="1" x14ac:dyDescent="0.2">
      <c r="A52" s="168" t="s">
        <v>10</v>
      </c>
      <c r="B52" s="184"/>
      <c r="C52" s="184"/>
      <c r="D52" s="184"/>
      <c r="E52" s="6"/>
      <c r="F52" s="184"/>
      <c r="G52" s="184"/>
      <c r="H52" s="184"/>
      <c r="I52" s="6"/>
      <c r="J52" s="184"/>
      <c r="K52" s="184"/>
      <c r="L52" s="184"/>
      <c r="M52" s="6"/>
      <c r="N52" s="184"/>
      <c r="O52" s="184"/>
      <c r="P52" s="184"/>
    </row>
    <row r="53" spans="1:16" ht="12.75" customHeight="1" x14ac:dyDescent="0.2">
      <c r="A53" s="28" t="s">
        <v>45</v>
      </c>
      <c r="B53" s="184">
        <v>0.64574551999999996</v>
      </c>
      <c r="C53" s="184">
        <v>1.50766336</v>
      </c>
      <c r="D53" s="184">
        <v>0.59308815999999998</v>
      </c>
      <c r="E53" s="6"/>
      <c r="F53" s="184">
        <v>0.49608775999999993</v>
      </c>
      <c r="G53" s="184">
        <v>1.2416051199999998</v>
      </c>
      <c r="H53" s="184">
        <v>0.46560192</v>
      </c>
      <c r="I53" s="6"/>
      <c r="J53" s="184">
        <v>0.14134343999999999</v>
      </c>
      <c r="K53" s="184">
        <v>0.24388671999999997</v>
      </c>
      <c r="L53" s="184">
        <v>0.1247148</v>
      </c>
      <c r="M53" s="6"/>
      <c r="N53" s="184">
        <v>1.9344651199999998</v>
      </c>
      <c r="O53" s="184">
        <v>4.534075839999999</v>
      </c>
      <c r="P53" s="184">
        <v>1.7792644800000001</v>
      </c>
    </row>
    <row r="54" spans="1:16" ht="12.75" customHeight="1" x14ac:dyDescent="0.2">
      <c r="A54" s="17" t="s">
        <v>116</v>
      </c>
      <c r="B54" s="184">
        <v>0.64851695999999992</v>
      </c>
      <c r="C54" s="184">
        <v>1.5159776799999998</v>
      </c>
      <c r="D54" s="184">
        <v>0.59863104</v>
      </c>
      <c r="E54" s="6"/>
      <c r="F54" s="184">
        <v>0.50994495999999989</v>
      </c>
      <c r="G54" s="184">
        <v>1.2526908800000001</v>
      </c>
      <c r="H54" s="184">
        <v>0.47668767999999995</v>
      </c>
      <c r="I54" s="6"/>
      <c r="J54" s="184">
        <v>0.138572</v>
      </c>
      <c r="K54" s="184">
        <v>0.24388671999999997</v>
      </c>
      <c r="L54" s="184">
        <v>0.11917191999999999</v>
      </c>
      <c r="M54" s="6"/>
      <c r="N54" s="184">
        <v>1.9566366399999997</v>
      </c>
      <c r="O54" s="184">
        <v>4.5479330399999993</v>
      </c>
      <c r="P54" s="184">
        <v>1.79866456</v>
      </c>
    </row>
    <row r="55" spans="1:16" ht="12.75" customHeight="1" x14ac:dyDescent="0.2">
      <c r="A55" s="47"/>
      <c r="B55" s="24"/>
      <c r="C55" s="24"/>
      <c r="D55" s="24"/>
      <c r="E55" s="24"/>
      <c r="F55" s="24"/>
      <c r="G55" s="24"/>
      <c r="H55" s="24"/>
      <c r="I55" s="24"/>
      <c r="J55" s="24"/>
      <c r="K55" s="24"/>
      <c r="L55" s="24"/>
      <c r="M55" s="24"/>
      <c r="N55" s="24"/>
      <c r="O55" s="24"/>
      <c r="P55" s="24"/>
    </row>
    <row r="56" spans="1:16" s="16" customFormat="1" ht="12.75" customHeight="1" x14ac:dyDescent="0.2">
      <c r="A56" s="151" t="s">
        <v>422</v>
      </c>
      <c r="B56" s="3"/>
      <c r="C56" s="3"/>
      <c r="D56" s="3"/>
      <c r="E56" s="3"/>
      <c r="F56" s="3"/>
      <c r="G56" s="123"/>
      <c r="H56" s="123"/>
      <c r="I56" s="123"/>
      <c r="J56" s="123"/>
      <c r="K56" s="123"/>
      <c r="L56" s="123"/>
      <c r="M56" s="123"/>
      <c r="N56" s="123"/>
      <c r="O56" s="123"/>
      <c r="P56" s="123"/>
    </row>
    <row r="57" spans="1:16" ht="12.75" customHeight="1" x14ac:dyDescent="0.2">
      <c r="A57" s="37" t="s">
        <v>597</v>
      </c>
      <c r="G57" s="24"/>
      <c r="H57" s="24"/>
      <c r="I57" s="24"/>
      <c r="J57" s="24"/>
      <c r="K57" s="24"/>
      <c r="L57" s="24"/>
      <c r="M57" s="24"/>
      <c r="N57" s="24"/>
      <c r="O57" s="24"/>
      <c r="P57" s="24"/>
    </row>
    <row r="58" spans="1:16" ht="12.75" customHeight="1" x14ac:dyDescent="0.2">
      <c r="A58" s="263" t="s">
        <v>423</v>
      </c>
      <c r="G58" s="24"/>
      <c r="H58" s="24"/>
      <c r="I58" s="24"/>
      <c r="J58" s="24"/>
      <c r="K58" s="24"/>
      <c r="L58" s="24"/>
      <c r="M58" s="24"/>
      <c r="N58" s="24"/>
      <c r="O58" s="24"/>
      <c r="P58" s="24"/>
    </row>
    <row r="59" spans="1:16" ht="12.75" customHeight="1" x14ac:dyDescent="0.2">
      <c r="B59" s="24"/>
      <c r="C59" s="24"/>
      <c r="D59" s="24"/>
      <c r="E59" s="24"/>
      <c r="F59" s="24"/>
      <c r="G59" s="24"/>
      <c r="H59" s="24"/>
      <c r="I59" s="24"/>
      <c r="J59" s="24"/>
      <c r="K59" s="24"/>
      <c r="L59" s="24"/>
      <c r="M59" s="24"/>
      <c r="N59" s="24"/>
      <c r="O59" s="24"/>
      <c r="P59" s="24"/>
    </row>
    <row r="60" spans="1:16" ht="12.75" customHeight="1" x14ac:dyDescent="0.2">
      <c r="B60" s="24"/>
      <c r="C60" s="24"/>
      <c r="D60" s="24"/>
      <c r="E60" s="24"/>
      <c r="F60" s="24"/>
      <c r="G60" s="24"/>
      <c r="H60" s="24"/>
      <c r="I60" s="24"/>
      <c r="J60" s="24"/>
      <c r="K60" s="24"/>
      <c r="L60" s="24"/>
      <c r="M60" s="24"/>
      <c r="N60" s="24"/>
      <c r="O60" s="24"/>
      <c r="P60" s="24"/>
    </row>
    <row r="61" spans="1:16" ht="12.75" customHeight="1" x14ac:dyDescent="0.2">
      <c r="B61" s="24"/>
      <c r="C61" s="24"/>
      <c r="D61" s="24"/>
      <c r="E61" s="24"/>
      <c r="F61" s="24"/>
      <c r="G61" s="24"/>
      <c r="H61" s="24"/>
      <c r="I61" s="24"/>
      <c r="J61" s="24"/>
      <c r="K61" s="24"/>
      <c r="L61" s="24"/>
      <c r="M61" s="24"/>
      <c r="N61" s="24"/>
      <c r="O61" s="24"/>
      <c r="P61" s="24"/>
    </row>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mergeCells count="12">
    <mergeCell ref="N5:P5"/>
    <mergeCell ref="N29:P29"/>
    <mergeCell ref="R6:T6"/>
    <mergeCell ref="N6:P6"/>
    <mergeCell ref="B6:D6"/>
    <mergeCell ref="F6:H6"/>
    <mergeCell ref="J6:L6"/>
    <mergeCell ref="R30:T30"/>
    <mergeCell ref="B30:D30"/>
    <mergeCell ref="F30:H30"/>
    <mergeCell ref="J30:L30"/>
    <mergeCell ref="N30:P30"/>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5"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9"/>
  <dimension ref="A1:AF71"/>
  <sheetViews>
    <sheetView zoomScaleNormal="100" workbookViewId="0"/>
  </sheetViews>
  <sheetFormatPr defaultColWidth="9.140625" defaultRowHeight="12.75" x14ac:dyDescent="0.2"/>
  <cols>
    <col min="1" max="1" width="24.7109375" style="58" customWidth="1"/>
    <col min="2" max="4" width="7.7109375" style="58" customWidth="1"/>
    <col min="5" max="5" width="1.7109375" style="58" customWidth="1"/>
    <col min="6" max="8" width="7.7109375" style="58" customWidth="1"/>
    <col min="9" max="9" width="1.7109375" style="58" customWidth="1"/>
    <col min="10" max="12" width="7.7109375" style="58" customWidth="1"/>
    <col min="13" max="13" width="1.7109375" style="58" customWidth="1"/>
    <col min="14" max="16" width="7.7109375" style="58" customWidth="1"/>
    <col min="17" max="16384" width="9.140625" style="58"/>
  </cols>
  <sheetData>
    <row r="1" spans="1:32" x14ac:dyDescent="0.2">
      <c r="A1" s="57" t="s">
        <v>472</v>
      </c>
      <c r="B1" s="107" t="s">
        <v>408</v>
      </c>
    </row>
    <row r="2" spans="1:32" x14ac:dyDescent="0.2">
      <c r="A2" s="4" t="s">
        <v>598</v>
      </c>
      <c r="B2" s="3" t="s">
        <v>277</v>
      </c>
      <c r="C2" s="107"/>
      <c r="D2" s="107"/>
      <c r="E2" s="107"/>
      <c r="F2" s="107"/>
      <c r="J2" s="107"/>
      <c r="K2" s="107"/>
      <c r="L2" s="107"/>
      <c r="M2" s="107"/>
      <c r="N2" s="107"/>
      <c r="Q2" s="3"/>
    </row>
    <row r="3" spans="1:32" x14ac:dyDescent="0.2">
      <c r="A3" s="130" t="s">
        <v>600</v>
      </c>
      <c r="B3" s="2"/>
      <c r="C3" s="2"/>
      <c r="D3" s="2"/>
      <c r="E3" s="2"/>
      <c r="F3" s="2"/>
      <c r="G3" s="2"/>
      <c r="H3" s="2"/>
      <c r="I3" s="2"/>
      <c r="J3" s="2"/>
      <c r="K3" s="2"/>
      <c r="L3" s="2"/>
      <c r="M3" s="2"/>
      <c r="N3" s="2"/>
      <c r="O3" s="2"/>
      <c r="P3" s="2"/>
      <c r="Q3" s="3"/>
    </row>
    <row r="4" spans="1:32" x14ac:dyDescent="0.2">
      <c r="B4" s="2" t="s">
        <v>276</v>
      </c>
      <c r="C4" s="2"/>
      <c r="D4" s="2"/>
      <c r="E4" s="2"/>
      <c r="F4" s="2"/>
      <c r="G4" s="2"/>
      <c r="H4" s="2"/>
      <c r="I4" s="2"/>
      <c r="J4" s="2"/>
      <c r="K4" s="2"/>
      <c r="L4" s="2"/>
      <c r="M4" s="2"/>
      <c r="N4" s="2"/>
      <c r="O4" s="2"/>
      <c r="P4" s="2"/>
      <c r="Q4" s="3"/>
    </row>
    <row r="5" spans="1:32" x14ac:dyDescent="0.2">
      <c r="A5" s="4" t="s">
        <v>4</v>
      </c>
      <c r="B5" s="449" t="s">
        <v>367</v>
      </c>
      <c r="C5" s="449"/>
      <c r="D5" s="449"/>
      <c r="E5" s="449"/>
      <c r="F5" s="449"/>
      <c r="G5" s="449"/>
      <c r="H5" s="451"/>
      <c r="I5" s="26"/>
      <c r="J5" s="449" t="s">
        <v>223</v>
      </c>
      <c r="K5" s="449"/>
      <c r="L5" s="449"/>
      <c r="M5" s="449"/>
      <c r="N5" s="449"/>
      <c r="O5" s="449"/>
      <c r="P5" s="451"/>
      <c r="Q5" s="24"/>
    </row>
    <row r="6" spans="1:32" x14ac:dyDescent="0.2">
      <c r="A6" s="4"/>
      <c r="B6" s="449" t="s">
        <v>397</v>
      </c>
      <c r="C6" s="449"/>
      <c r="D6" s="449"/>
      <c r="E6" s="26"/>
      <c r="F6" s="449" t="s">
        <v>398</v>
      </c>
      <c r="G6" s="449"/>
      <c r="H6" s="449"/>
      <c r="I6" s="24"/>
      <c r="J6" s="449" t="s">
        <v>397</v>
      </c>
      <c r="K6" s="449"/>
      <c r="L6" s="449"/>
      <c r="M6" s="26"/>
      <c r="N6" s="449" t="s">
        <v>398</v>
      </c>
      <c r="O6" s="449"/>
      <c r="P6" s="449"/>
      <c r="Q6" s="24"/>
    </row>
    <row r="7" spans="1:32" x14ac:dyDescent="0.2">
      <c r="A7" s="4" t="s">
        <v>9</v>
      </c>
      <c r="B7" s="24" t="s">
        <v>283</v>
      </c>
      <c r="C7" s="24" t="s">
        <v>216</v>
      </c>
      <c r="D7" s="24" t="s">
        <v>130</v>
      </c>
      <c r="F7" s="24" t="s">
        <v>283</v>
      </c>
      <c r="G7" s="24" t="s">
        <v>216</v>
      </c>
      <c r="H7" s="24" t="s">
        <v>130</v>
      </c>
      <c r="J7" s="24" t="s">
        <v>283</v>
      </c>
      <c r="K7" s="24" t="s">
        <v>216</v>
      </c>
      <c r="L7" s="24" t="s">
        <v>130</v>
      </c>
      <c r="N7" s="24" t="s">
        <v>283</v>
      </c>
      <c r="O7" s="24" t="s">
        <v>216</v>
      </c>
      <c r="P7" s="24" t="s">
        <v>130</v>
      </c>
      <c r="Q7" s="3"/>
    </row>
    <row r="8" spans="1:32" x14ac:dyDescent="0.2">
      <c r="A8" s="16"/>
      <c r="B8" s="24" t="s">
        <v>483</v>
      </c>
      <c r="C8" s="24" t="s">
        <v>483</v>
      </c>
      <c r="D8" s="24" t="s">
        <v>67</v>
      </c>
      <c r="E8" s="82"/>
      <c r="F8" s="24" t="s">
        <v>483</v>
      </c>
      <c r="G8" s="24" t="s">
        <v>483</v>
      </c>
      <c r="H8" s="3"/>
      <c r="I8" s="24"/>
      <c r="J8" s="24" t="s">
        <v>483</v>
      </c>
      <c r="K8" s="24" t="s">
        <v>483</v>
      </c>
      <c r="L8" s="24" t="s">
        <v>399</v>
      </c>
      <c r="M8" s="82"/>
      <c r="N8" s="24" t="s">
        <v>483</v>
      </c>
      <c r="O8" s="24" t="s">
        <v>483</v>
      </c>
      <c r="P8" s="3"/>
      <c r="Q8" s="24"/>
    </row>
    <row r="9" spans="1:32" x14ac:dyDescent="0.2">
      <c r="A9" s="16"/>
      <c r="B9" s="3"/>
      <c r="C9" s="3"/>
      <c r="D9" s="3"/>
      <c r="E9" s="3"/>
      <c r="F9" s="3"/>
      <c r="G9" s="3"/>
      <c r="H9" s="3"/>
      <c r="I9" s="3"/>
      <c r="J9" s="3"/>
      <c r="K9" s="3"/>
      <c r="L9" s="3"/>
      <c r="M9" s="3"/>
      <c r="N9" s="3"/>
      <c r="Q9" s="3"/>
    </row>
    <row r="10" spans="1:32" s="76" customFormat="1" x14ac:dyDescent="0.2">
      <c r="A10" s="12"/>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c r="Q10" s="6"/>
    </row>
    <row r="11" spans="1:32" x14ac:dyDescent="0.2">
      <c r="A11" s="3"/>
      <c r="B11" s="3"/>
      <c r="C11" s="3"/>
      <c r="D11" s="3"/>
      <c r="E11" s="3"/>
      <c r="F11" s="3"/>
      <c r="G11" s="3"/>
      <c r="H11" s="3"/>
      <c r="I11" s="3"/>
      <c r="J11" s="3"/>
      <c r="K11" s="3"/>
      <c r="L11" s="3"/>
      <c r="M11" s="3"/>
      <c r="N11" s="3"/>
      <c r="Q11" s="3"/>
    </row>
    <row r="12" spans="1:32" x14ac:dyDescent="0.2">
      <c r="A12" s="68" t="s">
        <v>32</v>
      </c>
      <c r="B12" s="3"/>
      <c r="C12" s="3"/>
      <c r="D12" s="3"/>
      <c r="E12" s="3"/>
      <c r="F12" s="3"/>
      <c r="G12" s="3"/>
      <c r="H12" s="3"/>
      <c r="I12" s="3"/>
      <c r="J12" s="3"/>
      <c r="K12" s="3"/>
      <c r="L12" s="3"/>
      <c r="M12" s="3"/>
      <c r="N12" s="3"/>
      <c r="Q12" s="3"/>
    </row>
    <row r="13" spans="1:32" x14ac:dyDescent="0.2">
      <c r="A13" s="28" t="s">
        <v>726</v>
      </c>
      <c r="B13" s="6">
        <v>13.264111839999998</v>
      </c>
      <c r="C13" s="6">
        <v>4.9581061599999998</v>
      </c>
      <c r="D13" s="6">
        <v>14.073372319999999</v>
      </c>
      <c r="E13" s="76"/>
      <c r="F13" s="6">
        <v>3.0236410399999998</v>
      </c>
      <c r="G13" s="6">
        <v>8.2505768799999988</v>
      </c>
      <c r="H13" s="6">
        <v>2.8379545599999996</v>
      </c>
      <c r="I13" s="76"/>
      <c r="J13" s="6">
        <v>11.753677039999999</v>
      </c>
      <c r="K13" s="6">
        <v>4.3816466399999996</v>
      </c>
      <c r="L13" s="6">
        <v>12.479794319999998</v>
      </c>
      <c r="M13" s="76"/>
      <c r="N13" s="6">
        <v>2.7132397599999996</v>
      </c>
      <c r="O13" s="6">
        <v>7.4052876799999998</v>
      </c>
      <c r="P13" s="6">
        <v>2.5469533599999998</v>
      </c>
      <c r="Q13" s="3"/>
    </row>
    <row r="14" spans="1:32" x14ac:dyDescent="0.2">
      <c r="A14" s="28" t="s">
        <v>46</v>
      </c>
      <c r="B14" s="6">
        <v>27.900086479999999</v>
      </c>
      <c r="C14" s="6">
        <v>17.368614479999998</v>
      </c>
      <c r="D14" s="6">
        <v>32.503448319999997</v>
      </c>
      <c r="E14" s="76"/>
      <c r="F14" s="6">
        <v>1.0254327999999999</v>
      </c>
      <c r="G14" s="6">
        <v>2.4444100799999999</v>
      </c>
      <c r="H14" s="6">
        <v>0.95337535999999989</v>
      </c>
      <c r="I14" s="76"/>
      <c r="J14" s="6">
        <v>33.077136400000001</v>
      </c>
      <c r="K14" s="6">
        <v>17.850845039999999</v>
      </c>
      <c r="L14" s="6">
        <v>37.123438799999995</v>
      </c>
      <c r="M14" s="76"/>
      <c r="N14" s="6">
        <v>1.2111192799999999</v>
      </c>
      <c r="O14" s="6">
        <v>2.5109246399999998</v>
      </c>
      <c r="P14" s="6">
        <v>1.09194736</v>
      </c>
      <c r="Q14" s="3"/>
    </row>
    <row r="15" spans="1:32" x14ac:dyDescent="0.2">
      <c r="A15" s="28" t="s">
        <v>727</v>
      </c>
      <c r="B15" s="6">
        <v>16.819869359999998</v>
      </c>
      <c r="C15" s="6">
        <v>7.7184604000000006</v>
      </c>
      <c r="D15" s="6">
        <v>18.388504399999999</v>
      </c>
      <c r="E15" s="76"/>
      <c r="F15" s="6">
        <v>1.8291504000000001</v>
      </c>
      <c r="G15" s="6">
        <v>4.3733323200000003</v>
      </c>
      <c r="H15" s="6">
        <v>1.6878069599999999</v>
      </c>
      <c r="I15" s="76"/>
      <c r="J15" s="6">
        <v>18.200046480000001</v>
      </c>
      <c r="K15" s="6">
        <v>7.2916586399999987</v>
      </c>
      <c r="L15" s="6">
        <v>19.413937199999999</v>
      </c>
      <c r="M15" s="76"/>
      <c r="N15" s="6">
        <v>1.9788081599999998</v>
      </c>
      <c r="O15" s="6">
        <v>4.1765600799999989</v>
      </c>
      <c r="P15" s="6">
        <v>1.7903502399999998</v>
      </c>
      <c r="Q15" s="3"/>
    </row>
    <row r="16" spans="1:32" s="52" customFormat="1" ht="21.95" customHeight="1" x14ac:dyDescent="0.2">
      <c r="A16" s="33" t="s">
        <v>41</v>
      </c>
      <c r="B16" s="6">
        <v>34.956172719999998</v>
      </c>
      <c r="C16" s="6">
        <v>19.505394719999998</v>
      </c>
      <c r="D16" s="6">
        <v>39.797878399999995</v>
      </c>
      <c r="E16" s="76"/>
      <c r="F16" s="6">
        <v>0.85914639999999998</v>
      </c>
      <c r="G16" s="6">
        <v>2.07580856</v>
      </c>
      <c r="H16" s="6">
        <v>0.79817471999999989</v>
      </c>
      <c r="I16" s="76"/>
      <c r="J16" s="6">
        <v>39.238047519999995</v>
      </c>
      <c r="K16" s="6">
        <v>19.668909679999999</v>
      </c>
      <c r="L16" s="6">
        <v>43.506065120000002</v>
      </c>
      <c r="M16" s="76"/>
      <c r="N16" s="6">
        <v>0.97000399999999987</v>
      </c>
      <c r="O16" s="6">
        <v>2.0952086399999996</v>
      </c>
      <c r="P16" s="6">
        <v>0.87854647999999991</v>
      </c>
      <c r="U16" s="80"/>
      <c r="V16" s="80"/>
      <c r="W16" s="80"/>
      <c r="X16" s="80"/>
      <c r="Y16" s="80"/>
      <c r="Z16" s="80"/>
      <c r="AA16" s="80"/>
      <c r="AB16" s="80"/>
      <c r="AC16" s="80"/>
      <c r="AD16" s="80"/>
      <c r="AE16" s="80"/>
      <c r="AF16" s="80"/>
    </row>
    <row r="17" spans="1:17" x14ac:dyDescent="0.2">
      <c r="A17" s="160"/>
      <c r="Q17" s="3"/>
    </row>
    <row r="18" spans="1:17" x14ac:dyDescent="0.2">
      <c r="A18" s="168" t="s">
        <v>10</v>
      </c>
      <c r="Q18" s="3"/>
    </row>
    <row r="19" spans="1:17" x14ac:dyDescent="0.2">
      <c r="A19" s="28" t="s">
        <v>45</v>
      </c>
      <c r="B19" s="6">
        <v>33.351508959999997</v>
      </c>
      <c r="C19" s="6">
        <v>19.122935999999999</v>
      </c>
      <c r="D19" s="6">
        <v>38.18212888</v>
      </c>
      <c r="E19" s="76"/>
      <c r="F19" s="6">
        <v>0.86191783999999994</v>
      </c>
      <c r="G19" s="6">
        <v>2.0785799999999997</v>
      </c>
      <c r="H19" s="6">
        <v>0.80094615999999985</v>
      </c>
      <c r="I19" s="76"/>
      <c r="J19" s="6">
        <v>38.087899919999998</v>
      </c>
      <c r="K19" s="6">
        <v>19.668909679999999</v>
      </c>
      <c r="L19" s="6">
        <v>42.469546559999998</v>
      </c>
      <c r="M19" s="76"/>
      <c r="N19" s="6">
        <v>0.98663263999999984</v>
      </c>
      <c r="O19" s="6">
        <v>2.1367802399999998</v>
      </c>
      <c r="P19" s="6">
        <v>0.89517511999999988</v>
      </c>
      <c r="Q19" s="3"/>
    </row>
    <row r="20" spans="1:17" x14ac:dyDescent="0.2">
      <c r="A20" s="17" t="s">
        <v>116</v>
      </c>
      <c r="B20" s="6">
        <v>32.816621039999994</v>
      </c>
      <c r="C20" s="6">
        <v>19.050878559999997</v>
      </c>
      <c r="D20" s="6">
        <v>37.669412479999998</v>
      </c>
      <c r="E20" s="76"/>
      <c r="F20" s="6">
        <v>0.87023215999999992</v>
      </c>
      <c r="G20" s="6">
        <v>2.0896657599999999</v>
      </c>
      <c r="H20" s="6">
        <v>0.80648903999999988</v>
      </c>
      <c r="I20" s="76"/>
      <c r="J20" s="6">
        <v>37.880041919999996</v>
      </c>
      <c r="K20" s="6">
        <v>19.668909679999999</v>
      </c>
      <c r="L20" s="6">
        <v>42.28108864</v>
      </c>
      <c r="M20" s="76"/>
      <c r="N20" s="6">
        <v>1.0060327199999999</v>
      </c>
      <c r="O20" s="6">
        <v>2.1534088799999997</v>
      </c>
      <c r="P20" s="6">
        <v>0.91180375999999985</v>
      </c>
      <c r="Q20" s="3"/>
    </row>
    <row r="21" spans="1:17" x14ac:dyDescent="0.2">
      <c r="A21" s="28"/>
      <c r="Q21" s="3"/>
    </row>
    <row r="22" spans="1:17" x14ac:dyDescent="0.2">
      <c r="A22" s="57" t="s">
        <v>472</v>
      </c>
      <c r="Q22" s="3"/>
    </row>
    <row r="23" spans="1:17" x14ac:dyDescent="0.2">
      <c r="A23" s="4" t="s">
        <v>598</v>
      </c>
      <c r="B23" s="24"/>
      <c r="C23" s="24"/>
      <c r="D23" s="24"/>
      <c r="E23" s="24"/>
      <c r="F23" s="24"/>
      <c r="G23" s="24"/>
      <c r="H23" s="24"/>
      <c r="I23" s="24"/>
      <c r="J23" s="24"/>
      <c r="K23" s="24"/>
      <c r="L23" s="24"/>
      <c r="M23" s="24"/>
      <c r="N23" s="24"/>
      <c r="O23" s="82"/>
      <c r="P23" s="82"/>
      <c r="Q23" s="3"/>
    </row>
    <row r="24" spans="1:17" x14ac:dyDescent="0.2">
      <c r="A24" s="130" t="s">
        <v>600</v>
      </c>
      <c r="B24" s="2" t="s">
        <v>48</v>
      </c>
      <c r="C24" s="2"/>
      <c r="D24" s="2"/>
      <c r="E24" s="2"/>
      <c r="F24" s="2"/>
      <c r="G24" s="2"/>
      <c r="H24" s="2"/>
      <c r="I24" s="2"/>
      <c r="J24" s="2"/>
      <c r="K24" s="2"/>
      <c r="L24" s="2"/>
      <c r="M24" s="2"/>
      <c r="N24" s="2"/>
      <c r="O24" s="2"/>
      <c r="P24" s="2"/>
      <c r="Q24" s="3"/>
    </row>
    <row r="25" spans="1:17" x14ac:dyDescent="0.2">
      <c r="B25" s="2" t="s">
        <v>276</v>
      </c>
      <c r="C25" s="2"/>
      <c r="D25" s="2"/>
      <c r="E25" s="2"/>
      <c r="F25" s="2"/>
      <c r="G25" s="2"/>
      <c r="H25" s="2"/>
      <c r="I25" s="2"/>
      <c r="J25" s="2"/>
      <c r="K25" s="2"/>
      <c r="L25" s="2"/>
      <c r="M25" s="2"/>
      <c r="N25" s="2"/>
      <c r="O25" s="2"/>
      <c r="P25" s="2"/>
      <c r="Q25" s="3"/>
    </row>
    <row r="26" spans="1:17" x14ac:dyDescent="0.2">
      <c r="A26" s="4" t="s">
        <v>4</v>
      </c>
      <c r="B26" s="449" t="s">
        <v>367</v>
      </c>
      <c r="C26" s="449"/>
      <c r="D26" s="449"/>
      <c r="E26" s="449"/>
      <c r="F26" s="449"/>
      <c r="G26" s="449"/>
      <c r="H26" s="451"/>
      <c r="I26" s="26"/>
      <c r="J26" s="449" t="s">
        <v>223</v>
      </c>
      <c r="K26" s="449"/>
      <c r="L26" s="449"/>
      <c r="M26" s="449"/>
      <c r="N26" s="449"/>
      <c r="O26" s="449"/>
      <c r="P26" s="451"/>
      <c r="Q26" s="24"/>
    </row>
    <row r="27" spans="1:17" x14ac:dyDescent="0.2">
      <c r="A27" s="4"/>
      <c r="B27" s="449" t="s">
        <v>397</v>
      </c>
      <c r="C27" s="449"/>
      <c r="D27" s="449"/>
      <c r="E27" s="26"/>
      <c r="F27" s="449" t="s">
        <v>398</v>
      </c>
      <c r="G27" s="449"/>
      <c r="H27" s="449"/>
      <c r="I27" s="24"/>
      <c r="J27" s="449" t="s">
        <v>397</v>
      </c>
      <c r="K27" s="449"/>
      <c r="L27" s="449"/>
      <c r="M27" s="26"/>
      <c r="N27" s="449" t="s">
        <v>398</v>
      </c>
      <c r="O27" s="449"/>
      <c r="P27" s="449"/>
      <c r="Q27" s="24"/>
    </row>
    <row r="28" spans="1:17" x14ac:dyDescent="0.2">
      <c r="A28" s="4" t="s">
        <v>9</v>
      </c>
      <c r="B28" s="24" t="s">
        <v>283</v>
      </c>
      <c r="C28" s="24" t="s">
        <v>216</v>
      </c>
      <c r="D28" s="24" t="s">
        <v>130</v>
      </c>
      <c r="F28" s="24" t="s">
        <v>283</v>
      </c>
      <c r="G28" s="24" t="s">
        <v>216</v>
      </c>
      <c r="H28" s="24" t="s">
        <v>130</v>
      </c>
      <c r="J28" s="24" t="s">
        <v>283</v>
      </c>
      <c r="K28" s="24" t="s">
        <v>216</v>
      </c>
      <c r="L28" s="24" t="s">
        <v>130</v>
      </c>
      <c r="N28" s="24" t="s">
        <v>283</v>
      </c>
      <c r="O28" s="24" t="s">
        <v>216</v>
      </c>
      <c r="P28" s="24" t="s">
        <v>130</v>
      </c>
      <c r="Q28" s="3"/>
    </row>
    <row r="29" spans="1:17" x14ac:dyDescent="0.2">
      <c r="A29" s="16"/>
      <c r="B29" s="24" t="s">
        <v>483</v>
      </c>
      <c r="C29" s="24" t="s">
        <v>483</v>
      </c>
      <c r="D29" s="3"/>
      <c r="E29" s="82"/>
      <c r="F29" s="24" t="s">
        <v>483</v>
      </c>
      <c r="G29" s="24" t="s">
        <v>483</v>
      </c>
      <c r="H29" s="3"/>
      <c r="I29" s="24"/>
      <c r="J29" s="24" t="s">
        <v>483</v>
      </c>
      <c r="K29" s="24" t="s">
        <v>483</v>
      </c>
      <c r="L29" s="3"/>
      <c r="M29" s="82"/>
      <c r="N29" s="24" t="s">
        <v>483</v>
      </c>
      <c r="O29" s="24" t="s">
        <v>483</v>
      </c>
      <c r="P29" s="3"/>
      <c r="Q29" s="24"/>
    </row>
    <row r="30" spans="1:17" x14ac:dyDescent="0.2">
      <c r="A30" s="16"/>
      <c r="B30" s="3"/>
      <c r="C30" s="3"/>
      <c r="D30" s="3"/>
      <c r="E30" s="3"/>
      <c r="F30" s="3"/>
      <c r="G30" s="3"/>
      <c r="H30" s="3"/>
      <c r="I30" s="3"/>
      <c r="J30" s="3"/>
      <c r="K30" s="3"/>
      <c r="L30" s="3"/>
      <c r="M30" s="3"/>
      <c r="N30" s="3"/>
      <c r="Q30" s="3"/>
    </row>
    <row r="31" spans="1:17" s="76" customFormat="1" x14ac:dyDescent="0.2">
      <c r="A31" s="12"/>
      <c r="B31" s="27" t="s">
        <v>23</v>
      </c>
      <c r="C31" s="27" t="s">
        <v>25</v>
      </c>
      <c r="D31" s="27" t="s">
        <v>20</v>
      </c>
      <c r="E31" s="27"/>
      <c r="F31" s="27" t="s">
        <v>21</v>
      </c>
      <c r="G31" s="27" t="s">
        <v>22</v>
      </c>
      <c r="H31" s="27" t="s">
        <v>26</v>
      </c>
      <c r="I31" s="27"/>
      <c r="J31" s="27" t="s">
        <v>27</v>
      </c>
      <c r="K31" s="27" t="s">
        <v>28</v>
      </c>
      <c r="L31" s="27" t="s">
        <v>29</v>
      </c>
      <c r="M31" s="27"/>
      <c r="N31" s="27" t="s">
        <v>30</v>
      </c>
      <c r="O31" s="27" t="s">
        <v>31</v>
      </c>
      <c r="P31" s="27" t="s">
        <v>131</v>
      </c>
      <c r="Q31" s="6"/>
    </row>
    <row r="32" spans="1:17" x14ac:dyDescent="0.2">
      <c r="B32" s="82"/>
      <c r="C32" s="82"/>
      <c r="D32" s="82"/>
      <c r="E32" s="82"/>
      <c r="F32" s="82"/>
      <c r="G32" s="82"/>
      <c r="H32" s="82"/>
      <c r="I32" s="82"/>
      <c r="J32" s="82"/>
      <c r="K32" s="82"/>
      <c r="L32" s="82"/>
      <c r="M32" s="82"/>
      <c r="N32" s="82"/>
      <c r="O32" s="82"/>
      <c r="P32" s="82"/>
      <c r="Q32" s="3"/>
    </row>
    <row r="33" spans="1:32" x14ac:dyDescent="0.2">
      <c r="A33" s="21" t="s">
        <v>49</v>
      </c>
      <c r="B33" s="24"/>
      <c r="C33" s="24"/>
      <c r="D33" s="24"/>
      <c r="E33" s="24"/>
      <c r="F33" s="24"/>
      <c r="G33" s="24"/>
      <c r="H33" s="24"/>
      <c r="I33" s="24"/>
      <c r="J33" s="24"/>
      <c r="K33" s="24"/>
      <c r="L33" s="24"/>
      <c r="M33" s="24"/>
      <c r="N33" s="24"/>
      <c r="O33" s="82"/>
      <c r="P33" s="82"/>
      <c r="Q33" s="3"/>
    </row>
    <row r="34" spans="1:32" x14ac:dyDescent="0.2">
      <c r="A34" s="28" t="s">
        <v>726</v>
      </c>
      <c r="B34" s="6">
        <v>7.3193730399999994</v>
      </c>
      <c r="C34" s="6">
        <v>3.1372700799999995</v>
      </c>
      <c r="D34" s="6">
        <v>7.9290898399999996</v>
      </c>
      <c r="E34" s="76"/>
      <c r="F34" s="6">
        <v>3.53081456</v>
      </c>
      <c r="G34" s="6">
        <v>9.0930946400000003</v>
      </c>
      <c r="H34" s="6">
        <v>3.2924707199999999</v>
      </c>
      <c r="I34" s="76"/>
      <c r="J34" s="6">
        <v>7.7156889599999987</v>
      </c>
      <c r="K34" s="6">
        <v>2.7464970399999995</v>
      </c>
      <c r="L34" s="6">
        <v>8.1535764799999999</v>
      </c>
      <c r="M34" s="76"/>
      <c r="N34" s="6">
        <v>3.7081867199999996</v>
      </c>
      <c r="O34" s="6">
        <v>7.9983758399999996</v>
      </c>
      <c r="P34" s="6">
        <v>3.3811567999999999</v>
      </c>
      <c r="Q34" s="3"/>
    </row>
    <row r="35" spans="1:32" x14ac:dyDescent="0.2">
      <c r="A35" s="28" t="s">
        <v>46</v>
      </c>
      <c r="B35" s="6">
        <v>18.114131839999999</v>
      </c>
      <c r="C35" s="6">
        <v>10.789215919999998</v>
      </c>
      <c r="D35" s="6">
        <v>20.874486079999997</v>
      </c>
      <c r="E35" s="76"/>
      <c r="F35" s="6">
        <v>1.26654808</v>
      </c>
      <c r="G35" s="6">
        <v>2.9349549599999998</v>
      </c>
      <c r="H35" s="6">
        <v>1.16954768</v>
      </c>
      <c r="I35" s="76"/>
      <c r="J35" s="6">
        <v>24.26118576</v>
      </c>
      <c r="K35" s="6">
        <v>13.524627199999999</v>
      </c>
      <c r="L35" s="6">
        <v>27.2571124</v>
      </c>
      <c r="M35" s="76"/>
      <c r="N35" s="6">
        <v>1.6794926399999999</v>
      </c>
      <c r="O35" s="6">
        <v>3.61950064</v>
      </c>
      <c r="P35" s="6">
        <v>1.52706344</v>
      </c>
    </row>
    <row r="36" spans="1:32" x14ac:dyDescent="0.2">
      <c r="A36" s="28" t="s">
        <v>727</v>
      </c>
      <c r="B36" s="6">
        <v>12.532451679999999</v>
      </c>
      <c r="C36" s="6">
        <v>5.53179424</v>
      </c>
      <c r="D36" s="6">
        <v>13.627170479999998</v>
      </c>
      <c r="E36" s="76"/>
      <c r="F36" s="6">
        <v>2.5469533599999998</v>
      </c>
      <c r="G36" s="6">
        <v>6.2606829599999987</v>
      </c>
      <c r="H36" s="6">
        <v>2.3584954399999996</v>
      </c>
      <c r="I36" s="76"/>
      <c r="J36" s="6">
        <v>13.286283359999997</v>
      </c>
      <c r="K36" s="6">
        <v>4.8500199999999998</v>
      </c>
      <c r="L36" s="6">
        <v>14.026257839999998</v>
      </c>
      <c r="M36" s="76"/>
      <c r="N36" s="6">
        <v>2.69383968</v>
      </c>
      <c r="O36" s="6">
        <v>5.5650515199999999</v>
      </c>
      <c r="P36" s="6">
        <v>2.4388671999999998</v>
      </c>
    </row>
    <row r="37" spans="1:32" s="52" customFormat="1" ht="21.95" customHeight="1" x14ac:dyDescent="0.2">
      <c r="A37" s="33" t="s">
        <v>41</v>
      </c>
      <c r="B37" s="6">
        <v>23.12212392</v>
      </c>
      <c r="C37" s="6">
        <v>12.47148</v>
      </c>
      <c r="D37" s="6">
        <v>26.098650479999996</v>
      </c>
      <c r="E37" s="76"/>
      <c r="F37" s="6">
        <v>1.0864044799999999</v>
      </c>
      <c r="G37" s="6">
        <v>2.55526768</v>
      </c>
      <c r="H37" s="6">
        <v>1.0032612799999998</v>
      </c>
      <c r="I37" s="76"/>
      <c r="J37" s="6">
        <v>28.601260799999999</v>
      </c>
      <c r="K37" s="6">
        <v>14.602717359999998</v>
      </c>
      <c r="L37" s="6">
        <v>31.64707336</v>
      </c>
      <c r="M37" s="76"/>
      <c r="N37" s="6">
        <v>1.3386055199999998</v>
      </c>
      <c r="O37" s="6">
        <v>2.96266936</v>
      </c>
      <c r="P37" s="6">
        <v>1.2194335999999999</v>
      </c>
      <c r="U37" s="80"/>
      <c r="V37" s="80"/>
      <c r="W37" s="80"/>
      <c r="X37" s="80"/>
      <c r="Y37" s="80"/>
      <c r="Z37" s="80"/>
      <c r="AA37" s="80"/>
      <c r="AB37" s="80"/>
      <c r="AC37" s="80"/>
      <c r="AD37" s="80"/>
      <c r="AE37" s="80"/>
      <c r="AF37" s="80"/>
    </row>
    <row r="38" spans="1:32" x14ac:dyDescent="0.2">
      <c r="A38" s="160"/>
    </row>
    <row r="39" spans="1:32" x14ac:dyDescent="0.2">
      <c r="A39" s="168" t="s">
        <v>10</v>
      </c>
    </row>
    <row r="40" spans="1:32" ht="13.5" customHeight="1" x14ac:dyDescent="0.2">
      <c r="A40" s="28" t="s">
        <v>45</v>
      </c>
      <c r="B40" s="6">
        <v>21.625546319999998</v>
      </c>
      <c r="C40" s="6">
        <v>11.856220319999998</v>
      </c>
      <c r="D40" s="6">
        <v>24.485672399999999</v>
      </c>
      <c r="E40" s="76"/>
      <c r="F40" s="6">
        <v>1.0780901599999999</v>
      </c>
      <c r="G40" s="6">
        <v>2.4915245599999998</v>
      </c>
      <c r="H40" s="6">
        <v>0.99217551999999987</v>
      </c>
      <c r="I40" s="76"/>
      <c r="J40" s="6">
        <v>27.478827599999995</v>
      </c>
      <c r="K40" s="6">
        <v>14.602717359999998</v>
      </c>
      <c r="L40" s="6">
        <v>30.629954879999996</v>
      </c>
      <c r="M40" s="76"/>
      <c r="N40" s="6">
        <v>1.3580055999999998</v>
      </c>
      <c r="O40" s="6">
        <v>3.0291839199999999</v>
      </c>
      <c r="P40" s="6">
        <v>1.2416051199999998</v>
      </c>
    </row>
    <row r="41" spans="1:32" x14ac:dyDescent="0.2">
      <c r="A41" s="17" t="s">
        <v>116</v>
      </c>
      <c r="B41" s="6">
        <v>21.4232312</v>
      </c>
      <c r="C41" s="6">
        <v>11.734276960000001</v>
      </c>
      <c r="D41" s="6">
        <v>24.24178568</v>
      </c>
      <c r="E41" s="76"/>
      <c r="F41" s="6">
        <v>1.0864044799999999</v>
      </c>
      <c r="G41" s="6">
        <v>2.4915245599999998</v>
      </c>
      <c r="H41" s="6">
        <v>0.99771840000000001</v>
      </c>
      <c r="I41" s="76"/>
      <c r="J41" s="6">
        <v>27.318084079999995</v>
      </c>
      <c r="K41" s="6">
        <v>14.602717359999998</v>
      </c>
      <c r="L41" s="6">
        <v>30.48306856</v>
      </c>
      <c r="M41" s="76"/>
      <c r="N41" s="6">
        <v>1.37463424</v>
      </c>
      <c r="O41" s="6">
        <v>3.0568983199999997</v>
      </c>
      <c r="P41" s="6">
        <v>1.2554623199999999</v>
      </c>
      <c r="Q41" s="77"/>
      <c r="R41" s="77"/>
      <c r="S41" s="77"/>
      <c r="T41" s="77"/>
      <c r="U41" s="77"/>
      <c r="V41" s="77"/>
      <c r="W41" s="77"/>
      <c r="X41" s="77"/>
      <c r="Y41" s="77"/>
      <c r="Z41" s="77"/>
      <c r="AA41" s="77"/>
      <c r="AB41" s="77"/>
      <c r="AC41" s="77"/>
      <c r="AD41" s="77"/>
      <c r="AE41" s="77"/>
      <c r="AF41" s="77"/>
    </row>
    <row r="42" spans="1:32" s="76" customFormat="1" x14ac:dyDescent="0.2">
      <c r="A42" s="28"/>
      <c r="Q42" s="58"/>
      <c r="R42" s="58"/>
      <c r="S42" s="58"/>
      <c r="T42" s="58"/>
      <c r="U42" s="58"/>
      <c r="V42" s="58"/>
      <c r="W42" s="58"/>
      <c r="X42" s="58"/>
      <c r="Y42" s="58"/>
      <c r="Z42" s="58"/>
      <c r="AA42" s="58"/>
      <c r="AB42" s="58"/>
      <c r="AC42" s="58"/>
      <c r="AD42" s="58"/>
      <c r="AE42" s="58"/>
      <c r="AF42" s="58"/>
    </row>
    <row r="43" spans="1:32" x14ac:dyDescent="0.2">
      <c r="A43" s="162" t="s">
        <v>50</v>
      </c>
      <c r="B43" s="76"/>
      <c r="C43" s="76"/>
      <c r="D43" s="76"/>
      <c r="E43" s="76"/>
      <c r="F43" s="76"/>
      <c r="G43" s="76"/>
      <c r="H43" s="76"/>
      <c r="I43" s="76"/>
      <c r="J43" s="76"/>
      <c r="K43" s="76"/>
      <c r="L43" s="76"/>
      <c r="M43" s="76"/>
      <c r="N43" s="76"/>
      <c r="O43" s="76"/>
      <c r="P43" s="76"/>
    </row>
    <row r="44" spans="1:32" x14ac:dyDescent="0.2">
      <c r="A44" s="28" t="s">
        <v>726</v>
      </c>
      <c r="B44" s="6">
        <v>11.07467424</v>
      </c>
      <c r="C44" s="6">
        <v>3.8439872799999995</v>
      </c>
      <c r="D44" s="6">
        <v>11.637276559999998</v>
      </c>
      <c r="E44" s="76"/>
      <c r="F44" s="6">
        <v>4.783505439999999</v>
      </c>
      <c r="G44" s="6">
        <v>15.062776399999999</v>
      </c>
      <c r="H44" s="6">
        <v>4.5617902399999997</v>
      </c>
      <c r="I44" s="76"/>
      <c r="J44" s="6">
        <v>8.8796937600000003</v>
      </c>
      <c r="K44" s="6">
        <v>3.4116426399999997</v>
      </c>
      <c r="L44" s="6">
        <v>9.4450675199999985</v>
      </c>
      <c r="M44" s="76"/>
      <c r="N44" s="6">
        <v>3.9354447999999995</v>
      </c>
      <c r="O44" s="6">
        <v>13.704770799999999</v>
      </c>
      <c r="P44" s="6">
        <v>3.7913299199999999</v>
      </c>
    </row>
    <row r="45" spans="1:32" x14ac:dyDescent="0.2">
      <c r="A45" s="28" t="s">
        <v>46</v>
      </c>
      <c r="B45" s="6">
        <v>21.4232312</v>
      </c>
      <c r="C45" s="6">
        <v>13.823942720000002</v>
      </c>
      <c r="D45" s="6">
        <v>24.978988719999997</v>
      </c>
      <c r="E45" s="76"/>
      <c r="F45" s="6">
        <v>1.64069248</v>
      </c>
      <c r="G45" s="6">
        <v>3.9493019999999999</v>
      </c>
      <c r="H45" s="6">
        <v>1.5326063200000002</v>
      </c>
      <c r="I45" s="76"/>
      <c r="J45" s="6">
        <v>22.889322960000001</v>
      </c>
      <c r="K45" s="6">
        <v>12.04744968</v>
      </c>
      <c r="L45" s="6">
        <v>25.414104799999997</v>
      </c>
      <c r="M45" s="76"/>
      <c r="N45" s="6">
        <v>1.7515500799999999</v>
      </c>
      <c r="O45" s="6">
        <v>3.4920143999999995</v>
      </c>
      <c r="P45" s="6">
        <v>1.5658635999999999</v>
      </c>
    </row>
    <row r="46" spans="1:32" x14ac:dyDescent="0.2">
      <c r="A46" s="28" t="s">
        <v>727</v>
      </c>
      <c r="B46" s="6">
        <v>11.249274959999999</v>
      </c>
      <c r="C46" s="6">
        <v>5.4043079999999994</v>
      </c>
      <c r="D46" s="6">
        <v>12.360622399999999</v>
      </c>
      <c r="E46" s="76"/>
      <c r="F46" s="6">
        <v>2.6245536799999996</v>
      </c>
      <c r="G46" s="6">
        <v>6.0833107999999996</v>
      </c>
      <c r="H46" s="6">
        <v>2.4111528</v>
      </c>
      <c r="I46" s="76"/>
      <c r="J46" s="6">
        <v>12.521365919999997</v>
      </c>
      <c r="K46" s="6">
        <v>5.5622800799999998</v>
      </c>
      <c r="L46" s="6">
        <v>13.507998559999999</v>
      </c>
      <c r="M46" s="76"/>
      <c r="N46" s="6">
        <v>2.9183263199999994</v>
      </c>
      <c r="O46" s="6">
        <v>6.2717687199999999</v>
      </c>
      <c r="P46" s="6">
        <v>2.6467251999999997</v>
      </c>
    </row>
    <row r="47" spans="1:32" s="52" customFormat="1" ht="21.95" customHeight="1" x14ac:dyDescent="0.2">
      <c r="A47" s="33" t="s">
        <v>41</v>
      </c>
      <c r="B47" s="6">
        <v>26.503280719999999</v>
      </c>
      <c r="C47" s="6">
        <v>15.287263039999999</v>
      </c>
      <c r="D47" s="6">
        <v>30.161581519999995</v>
      </c>
      <c r="E47" s="76"/>
      <c r="F47" s="6">
        <v>1.3524627199999999</v>
      </c>
      <c r="G47" s="6">
        <v>3.3035564799999992</v>
      </c>
      <c r="H47" s="6">
        <v>1.25823376</v>
      </c>
      <c r="I47" s="76"/>
      <c r="J47" s="6">
        <v>27.420627360000001</v>
      </c>
      <c r="K47" s="6">
        <v>13.657656319999999</v>
      </c>
      <c r="L47" s="6">
        <v>30.192067359999996</v>
      </c>
      <c r="M47" s="76"/>
      <c r="N47" s="6">
        <v>1.4051200799999999</v>
      </c>
      <c r="O47" s="6">
        <v>2.9876123199999998</v>
      </c>
      <c r="P47" s="6">
        <v>1.2720909599999999</v>
      </c>
      <c r="U47" s="80"/>
      <c r="V47" s="80"/>
      <c r="W47" s="80"/>
      <c r="X47" s="80"/>
      <c r="Y47" s="80"/>
      <c r="Z47" s="80"/>
      <c r="AA47" s="80"/>
      <c r="AB47" s="80"/>
      <c r="AC47" s="80"/>
      <c r="AD47" s="80"/>
      <c r="AE47" s="80"/>
      <c r="AF47" s="80"/>
    </row>
    <row r="48" spans="1:32" x14ac:dyDescent="0.2">
      <c r="A48" s="160"/>
    </row>
    <row r="49" spans="1:32" x14ac:dyDescent="0.2">
      <c r="A49" s="168" t="s">
        <v>10</v>
      </c>
      <c r="B49" s="6"/>
      <c r="C49" s="6"/>
      <c r="D49" s="6"/>
      <c r="E49" s="6"/>
      <c r="F49" s="6"/>
      <c r="G49" s="6"/>
      <c r="H49" s="6"/>
      <c r="I49" s="6"/>
      <c r="J49" s="6"/>
      <c r="K49" s="6"/>
      <c r="L49" s="6"/>
      <c r="M49" s="6"/>
      <c r="N49" s="6"/>
      <c r="O49" s="76"/>
      <c r="P49" s="76"/>
    </row>
    <row r="50" spans="1:32" x14ac:dyDescent="0.2">
      <c r="A50" s="28" t="s">
        <v>45</v>
      </c>
      <c r="B50" s="6">
        <v>25.6635344</v>
      </c>
      <c r="C50" s="6">
        <v>15.25123432</v>
      </c>
      <c r="D50" s="6">
        <v>29.399435519999997</v>
      </c>
      <c r="E50" s="76"/>
      <c r="F50" s="6">
        <v>1.36354848</v>
      </c>
      <c r="G50" s="6">
        <v>3.3534423999999996</v>
      </c>
      <c r="H50" s="6">
        <v>1.2720909599999999</v>
      </c>
      <c r="I50" s="76"/>
      <c r="J50" s="6">
        <v>26.880196559999998</v>
      </c>
      <c r="K50" s="6">
        <v>13.657656319999999</v>
      </c>
      <c r="L50" s="6">
        <v>29.701522480000001</v>
      </c>
      <c r="M50" s="76"/>
      <c r="N50" s="6">
        <v>1.4328344799999999</v>
      </c>
      <c r="O50" s="6">
        <v>3.0374982400000001</v>
      </c>
      <c r="P50" s="6">
        <v>1.2970339199999998</v>
      </c>
    </row>
    <row r="51" spans="1:32" x14ac:dyDescent="0.2">
      <c r="A51" s="17" t="s">
        <v>116</v>
      </c>
      <c r="B51" s="6">
        <v>25.134189360000001</v>
      </c>
      <c r="C51" s="6">
        <v>15.25123432</v>
      </c>
      <c r="D51" s="6">
        <v>28.933833599999996</v>
      </c>
      <c r="E51" s="76"/>
      <c r="F51" s="6">
        <v>1.38294856</v>
      </c>
      <c r="G51" s="6">
        <v>3.3783853599999998</v>
      </c>
      <c r="H51" s="6">
        <v>1.2914910399999999</v>
      </c>
      <c r="I51" s="76"/>
      <c r="J51" s="6">
        <v>26.744396000000002</v>
      </c>
      <c r="K51" s="6">
        <v>13.657656319999999</v>
      </c>
      <c r="L51" s="6">
        <v>29.579579119999998</v>
      </c>
      <c r="M51" s="76"/>
      <c r="N51" s="6">
        <v>1.47163464</v>
      </c>
      <c r="O51" s="6">
        <v>3.0568983199999997</v>
      </c>
      <c r="P51" s="6">
        <v>1.3275197599999997</v>
      </c>
      <c r="Q51" s="3"/>
      <c r="R51" s="3"/>
      <c r="S51" s="3"/>
      <c r="T51" s="3"/>
      <c r="U51" s="3"/>
      <c r="V51" s="3"/>
      <c r="W51" s="3"/>
      <c r="X51" s="3"/>
      <c r="Y51" s="3"/>
      <c r="Z51" s="3"/>
      <c r="AA51" s="3"/>
      <c r="AB51" s="3"/>
      <c r="AC51" s="3"/>
      <c r="AD51" s="3"/>
      <c r="AE51" s="3"/>
      <c r="AF51" s="3"/>
    </row>
    <row r="52" spans="1:32" x14ac:dyDescent="0.2">
      <c r="A52" s="3"/>
      <c r="B52" s="30"/>
      <c r="C52" s="30"/>
      <c r="D52" s="30"/>
      <c r="E52" s="30"/>
      <c r="F52" s="30"/>
      <c r="G52" s="30"/>
      <c r="H52" s="30"/>
      <c r="I52" s="30"/>
      <c r="J52" s="30"/>
      <c r="K52" s="30"/>
      <c r="L52" s="30"/>
      <c r="M52" s="30"/>
      <c r="N52" s="30"/>
      <c r="O52" s="3"/>
      <c r="P52" s="3"/>
      <c r="Q52" s="3"/>
      <c r="R52" s="3"/>
      <c r="S52" s="3"/>
      <c r="T52" s="3"/>
      <c r="U52" s="3"/>
      <c r="V52" s="3"/>
      <c r="W52" s="3"/>
      <c r="X52" s="3"/>
      <c r="Y52" s="3"/>
      <c r="Z52" s="3"/>
      <c r="AA52" s="3"/>
      <c r="AB52" s="3"/>
      <c r="AC52" s="3"/>
      <c r="AD52" s="3"/>
      <c r="AE52" s="3"/>
      <c r="AF52" s="3"/>
    </row>
    <row r="53" spans="1:32" x14ac:dyDescent="0.2">
      <c r="A53" s="5"/>
      <c r="B53" s="30"/>
      <c r="C53" s="30"/>
      <c r="D53" s="30"/>
      <c r="E53" s="30"/>
      <c r="F53" s="30"/>
      <c r="G53" s="30"/>
      <c r="H53" s="30"/>
      <c r="I53" s="30"/>
      <c r="J53" s="30"/>
      <c r="K53" s="30"/>
      <c r="L53" s="30"/>
      <c r="M53" s="30"/>
      <c r="N53" s="30"/>
      <c r="O53" s="3"/>
      <c r="P53" s="3"/>
      <c r="Q53" s="3"/>
      <c r="R53" s="3"/>
      <c r="S53" s="3"/>
      <c r="T53" s="3"/>
      <c r="U53" s="3"/>
      <c r="V53" s="3"/>
      <c r="W53" s="3"/>
      <c r="X53" s="3"/>
      <c r="Y53" s="3"/>
      <c r="Z53" s="3"/>
      <c r="AA53" s="3"/>
      <c r="AB53" s="3"/>
      <c r="AC53" s="3"/>
      <c r="AD53" s="3"/>
      <c r="AE53" s="3"/>
      <c r="AF53" s="3"/>
    </row>
    <row r="54" spans="1:32" x14ac:dyDescent="0.2">
      <c r="A54" s="56"/>
      <c r="B54" s="30"/>
      <c r="C54" s="30"/>
      <c r="D54" s="30"/>
      <c r="E54" s="30"/>
      <c r="F54" s="30"/>
      <c r="G54" s="30"/>
      <c r="H54" s="30"/>
      <c r="I54" s="30"/>
      <c r="J54" s="30"/>
      <c r="K54" s="30"/>
      <c r="L54" s="30"/>
      <c r="M54" s="30"/>
      <c r="N54" s="30"/>
      <c r="O54" s="3"/>
      <c r="P54" s="3"/>
      <c r="Q54" s="3"/>
      <c r="R54" s="3"/>
      <c r="S54" s="3"/>
      <c r="T54" s="3"/>
      <c r="U54" s="3"/>
      <c r="V54" s="3"/>
      <c r="W54" s="3"/>
      <c r="X54" s="3"/>
      <c r="Y54" s="3"/>
      <c r="Z54" s="3"/>
      <c r="AA54" s="3"/>
      <c r="AB54" s="3"/>
      <c r="AC54" s="3"/>
      <c r="AD54" s="3"/>
      <c r="AE54" s="3"/>
      <c r="AF54" s="3"/>
    </row>
    <row r="55" spans="1:32" x14ac:dyDescent="0.2">
      <c r="A55" s="33"/>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row>
    <row r="56" spans="1:32"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
      <c r="A57" s="2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
      <c r="A58" s="3"/>
      <c r="B58" s="28"/>
      <c r="C58" s="28"/>
      <c r="D58" s="28"/>
      <c r="E58" s="28"/>
      <c r="F58" s="28"/>
      <c r="G58" s="28"/>
      <c r="H58" s="28"/>
      <c r="I58" s="28"/>
      <c r="J58" s="28"/>
      <c r="K58" s="28"/>
      <c r="L58" s="28"/>
      <c r="M58" s="28"/>
      <c r="N58" s="28"/>
      <c r="O58" s="3"/>
      <c r="P58" s="3"/>
      <c r="Q58" s="3"/>
      <c r="R58" s="3"/>
      <c r="S58" s="3"/>
      <c r="T58" s="3"/>
      <c r="U58" s="3"/>
      <c r="V58" s="3"/>
      <c r="W58" s="3"/>
      <c r="X58" s="3"/>
      <c r="Y58" s="3"/>
      <c r="Z58" s="3"/>
      <c r="AA58" s="3"/>
      <c r="AB58" s="3"/>
      <c r="AC58" s="3"/>
      <c r="AD58" s="3"/>
      <c r="AE58" s="3"/>
      <c r="AF58" s="3"/>
    </row>
    <row r="59" spans="1:32" x14ac:dyDescent="0.2">
      <c r="A59" s="3"/>
      <c r="B59" s="28"/>
      <c r="C59" s="28"/>
      <c r="D59" s="28"/>
      <c r="E59" s="28"/>
      <c r="F59" s="28"/>
      <c r="G59" s="28"/>
      <c r="H59" s="28"/>
      <c r="I59" s="28"/>
      <c r="J59" s="28"/>
      <c r="K59" s="28"/>
      <c r="L59" s="28"/>
      <c r="M59" s="28"/>
      <c r="N59" s="28"/>
      <c r="O59" s="3"/>
      <c r="P59" s="3"/>
      <c r="Q59" s="3"/>
      <c r="R59" s="3"/>
      <c r="S59" s="3"/>
      <c r="T59" s="3"/>
      <c r="U59" s="3"/>
      <c r="V59" s="3"/>
      <c r="W59" s="3"/>
      <c r="X59" s="3"/>
      <c r="Y59" s="3"/>
      <c r="Z59" s="3"/>
      <c r="AA59" s="3"/>
      <c r="AB59" s="3"/>
      <c r="AC59" s="3"/>
      <c r="AD59" s="3"/>
      <c r="AE59" s="3"/>
      <c r="AF59" s="3"/>
    </row>
    <row r="60" spans="1:32" x14ac:dyDescent="0.2">
      <c r="A60" s="3"/>
      <c r="B60" s="28"/>
      <c r="C60" s="28"/>
      <c r="D60" s="28"/>
      <c r="E60" s="28"/>
      <c r="F60" s="28"/>
      <c r="G60" s="28"/>
      <c r="H60" s="28"/>
      <c r="I60" s="28"/>
      <c r="J60" s="28"/>
      <c r="K60" s="28"/>
      <c r="L60" s="28"/>
      <c r="M60" s="28"/>
      <c r="N60" s="28"/>
      <c r="O60" s="3"/>
      <c r="P60" s="3"/>
      <c r="Q60" s="3"/>
      <c r="R60" s="3"/>
      <c r="S60" s="3"/>
      <c r="T60" s="3"/>
      <c r="U60" s="3"/>
      <c r="V60" s="3"/>
      <c r="W60" s="3"/>
      <c r="X60" s="3"/>
      <c r="Y60" s="3"/>
      <c r="Z60" s="3"/>
      <c r="AA60" s="3"/>
      <c r="AB60" s="3"/>
      <c r="AC60" s="3"/>
      <c r="AD60" s="3"/>
      <c r="AE60" s="3"/>
      <c r="AF60" s="3"/>
    </row>
    <row r="61" spans="1:32"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row>
    <row r="65" spans="1:32" s="77" customFormat="1" ht="20.2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row>
    <row r="66" spans="1:32"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row>
    <row r="67" spans="1:32"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row r="70" spans="1:32"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row>
  </sheetData>
  <mergeCells count="12">
    <mergeCell ref="B6:D6"/>
    <mergeCell ref="F6:H6"/>
    <mergeCell ref="B5:H5"/>
    <mergeCell ref="J5:P5"/>
    <mergeCell ref="J6:L6"/>
    <mergeCell ref="N6:P6"/>
    <mergeCell ref="B26:H26"/>
    <mergeCell ref="J26:P26"/>
    <mergeCell ref="B27:D27"/>
    <mergeCell ref="F27:H27"/>
    <mergeCell ref="J27:L27"/>
    <mergeCell ref="N27:P27"/>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1" max="15"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2"/>
  <dimension ref="A1:P61"/>
  <sheetViews>
    <sheetView zoomScaleNormal="100" workbookViewId="0"/>
  </sheetViews>
  <sheetFormatPr defaultColWidth="9.140625" defaultRowHeight="12.75" x14ac:dyDescent="0.2"/>
  <cols>
    <col min="1" max="1" width="27" style="58" customWidth="1"/>
    <col min="2" max="6" width="8.7109375" style="58" customWidth="1"/>
    <col min="7" max="7" width="8.7109375" style="100" customWidth="1"/>
    <col min="8" max="10" width="8.7109375" style="58" customWidth="1"/>
    <col min="11" max="16384" width="9.140625" style="58"/>
  </cols>
  <sheetData>
    <row r="1" spans="1:10" ht="14.25" x14ac:dyDescent="0.2">
      <c r="A1" s="57" t="s">
        <v>473</v>
      </c>
      <c r="B1" s="107" t="s">
        <v>345</v>
      </c>
    </row>
    <row r="2" spans="1:10" x14ac:dyDescent="0.2">
      <c r="A2" s="4" t="s">
        <v>598</v>
      </c>
      <c r="B2" s="3" t="s">
        <v>274</v>
      </c>
    </row>
    <row r="3" spans="1:10" x14ac:dyDescent="0.2">
      <c r="A3" s="130" t="s">
        <v>600</v>
      </c>
      <c r="B3" s="2"/>
      <c r="C3" s="2"/>
      <c r="D3" s="2"/>
      <c r="E3" s="2"/>
      <c r="F3" s="2"/>
      <c r="G3" s="39"/>
      <c r="H3" s="2"/>
      <c r="I3" s="2"/>
      <c r="J3" s="2"/>
    </row>
    <row r="4" spans="1:10" x14ac:dyDescent="0.2">
      <c r="B4" s="2" t="s">
        <v>5</v>
      </c>
      <c r="C4" s="2"/>
      <c r="D4" s="2"/>
      <c r="E4" s="2"/>
      <c r="F4" s="2"/>
      <c r="G4" s="43"/>
      <c r="H4" s="464" t="s">
        <v>224</v>
      </c>
      <c r="I4" s="463"/>
      <c r="J4" s="463"/>
    </row>
    <row r="5" spans="1:10" x14ac:dyDescent="0.2">
      <c r="A5" s="4" t="s">
        <v>4</v>
      </c>
      <c r="B5" s="2" t="s">
        <v>225</v>
      </c>
      <c r="C5" s="2"/>
      <c r="D5" s="2"/>
      <c r="E5" s="2"/>
      <c r="F5" s="2"/>
      <c r="G5" s="43"/>
      <c r="H5" s="465" t="s">
        <v>735</v>
      </c>
      <c r="I5" s="465"/>
      <c r="J5" s="465"/>
    </row>
    <row r="6" spans="1:10" x14ac:dyDescent="0.2">
      <c r="A6" s="4"/>
      <c r="B6" s="450" t="s">
        <v>226</v>
      </c>
      <c r="C6" s="463"/>
      <c r="D6" s="463"/>
      <c r="E6" s="25" t="s">
        <v>10</v>
      </c>
      <c r="F6" s="25"/>
      <c r="G6" s="39"/>
      <c r="H6" s="101"/>
    </row>
    <row r="7" spans="1:10" x14ac:dyDescent="0.2">
      <c r="A7" s="4" t="s">
        <v>9</v>
      </c>
      <c r="B7" s="24"/>
      <c r="C7" s="24"/>
      <c r="D7" s="24"/>
      <c r="E7" s="452" t="s">
        <v>227</v>
      </c>
      <c r="F7" s="403"/>
      <c r="G7" s="403"/>
      <c r="H7" s="45"/>
    </row>
    <row r="8" spans="1:10" x14ac:dyDescent="0.2">
      <c r="A8" s="4"/>
      <c r="B8" s="24" t="s">
        <v>283</v>
      </c>
      <c r="C8" s="24" t="s">
        <v>216</v>
      </c>
      <c r="D8" s="24" t="s">
        <v>130</v>
      </c>
      <c r="E8" s="24" t="s">
        <v>283</v>
      </c>
      <c r="F8" s="24" t="s">
        <v>216</v>
      </c>
      <c r="G8" s="24" t="s">
        <v>130</v>
      </c>
      <c r="H8" s="24" t="s">
        <v>283</v>
      </c>
      <c r="I8" s="24" t="s">
        <v>216</v>
      </c>
      <c r="J8" s="24" t="s">
        <v>130</v>
      </c>
    </row>
    <row r="9" spans="1:10" x14ac:dyDescent="0.2">
      <c r="A9" s="4"/>
      <c r="B9" s="24" t="s">
        <v>483</v>
      </c>
      <c r="C9" s="24" t="s">
        <v>483</v>
      </c>
      <c r="D9" s="3"/>
      <c r="E9" s="24" t="s">
        <v>483</v>
      </c>
      <c r="F9" s="24" t="s">
        <v>483</v>
      </c>
      <c r="G9" s="3"/>
      <c r="H9" s="24" t="s">
        <v>483</v>
      </c>
      <c r="I9" s="24" t="s">
        <v>483</v>
      </c>
      <c r="J9" s="3"/>
    </row>
    <row r="10" spans="1:10" x14ac:dyDescent="0.2">
      <c r="A10" s="4"/>
      <c r="B10" s="24"/>
      <c r="C10" s="24"/>
      <c r="D10" s="24"/>
      <c r="E10" s="82"/>
      <c r="F10" s="82"/>
      <c r="G10" s="101"/>
    </row>
    <row r="11" spans="1:10" s="76" customFormat="1" x14ac:dyDescent="0.2">
      <c r="A11" s="12"/>
      <c r="B11" s="27" t="s">
        <v>23</v>
      </c>
      <c r="C11" s="27" t="s">
        <v>25</v>
      </c>
      <c r="D11" s="27" t="s">
        <v>20</v>
      </c>
      <c r="E11" s="27" t="s">
        <v>21</v>
      </c>
      <c r="F11" s="27" t="s">
        <v>22</v>
      </c>
      <c r="G11" s="27" t="s">
        <v>26</v>
      </c>
      <c r="H11" s="27" t="s">
        <v>27</v>
      </c>
      <c r="I11" s="27" t="s">
        <v>28</v>
      </c>
      <c r="J11" s="27" t="s">
        <v>29</v>
      </c>
    </row>
    <row r="12" spans="1:10" x14ac:dyDescent="0.2">
      <c r="A12" s="3"/>
      <c r="B12" s="3"/>
      <c r="C12" s="3"/>
      <c r="D12" s="3"/>
    </row>
    <row r="13" spans="1:10" x14ac:dyDescent="0.2">
      <c r="A13" s="15" t="s">
        <v>32</v>
      </c>
      <c r="B13" s="3"/>
      <c r="C13" s="3"/>
      <c r="D13" s="3"/>
    </row>
    <row r="14" spans="1:10" x14ac:dyDescent="0.2">
      <c r="A14" s="28" t="s">
        <v>726</v>
      </c>
      <c r="B14" s="6">
        <v>18.477190479999997</v>
      </c>
      <c r="C14" s="6">
        <v>12.504737279999999</v>
      </c>
      <c r="D14" s="6">
        <v>21.86389016</v>
      </c>
      <c r="E14" s="6">
        <v>6.4131121599999998</v>
      </c>
      <c r="F14" s="6">
        <v>6.24405432</v>
      </c>
      <c r="G14" s="6">
        <v>8.9184939199999995</v>
      </c>
      <c r="H14" s="6">
        <v>5.5761372799999993</v>
      </c>
      <c r="I14" s="6">
        <v>8.9988656799999998</v>
      </c>
      <c r="J14" s="6">
        <v>4.7557910399999992</v>
      </c>
    </row>
    <row r="15" spans="1:10" x14ac:dyDescent="0.2">
      <c r="A15" s="28" t="s">
        <v>46</v>
      </c>
      <c r="B15" s="6">
        <v>16.467896479999997</v>
      </c>
      <c r="C15" s="6">
        <v>20.84954312</v>
      </c>
      <c r="D15" s="6">
        <v>25.319875839999998</v>
      </c>
      <c r="E15" s="6">
        <v>7.3748018399999999</v>
      </c>
      <c r="F15" s="6">
        <v>13.751885279999998</v>
      </c>
      <c r="G15" s="6">
        <v>15.478492399999999</v>
      </c>
      <c r="H15" s="6">
        <v>9.8857264799999989</v>
      </c>
      <c r="I15" s="6">
        <v>8.3558915999999996</v>
      </c>
      <c r="J15" s="6">
        <v>6.4131121599999998</v>
      </c>
    </row>
    <row r="16" spans="1:10" x14ac:dyDescent="0.2">
      <c r="A16" s="28" t="s">
        <v>727</v>
      </c>
      <c r="B16" s="6">
        <v>9.259381040000001</v>
      </c>
      <c r="C16" s="6">
        <v>9.5836395200000002</v>
      </c>
      <c r="D16" s="6">
        <v>13.097825439999999</v>
      </c>
      <c r="E16" s="6">
        <v>5.4292509600000001</v>
      </c>
      <c r="F16" s="6">
        <v>6.061139279999999</v>
      </c>
      <c r="G16" s="6">
        <v>8.08706192</v>
      </c>
      <c r="H16" s="6">
        <v>20.300797999999997</v>
      </c>
      <c r="I16" s="6">
        <v>32.558877119999991</v>
      </c>
      <c r="J16" s="6">
        <v>17.897959520000001</v>
      </c>
    </row>
    <row r="17" spans="1:16" s="52" customFormat="1" ht="21.95" customHeight="1" x14ac:dyDescent="0.2">
      <c r="A17" s="33" t="s">
        <v>41</v>
      </c>
      <c r="B17" s="6">
        <v>25.754991919999998</v>
      </c>
      <c r="C17" s="6">
        <v>25.150817999999997</v>
      </c>
      <c r="D17" s="6">
        <v>34.135826479999999</v>
      </c>
      <c r="E17" s="6">
        <v>11.116245839999999</v>
      </c>
      <c r="F17" s="6">
        <v>16.107609279999998</v>
      </c>
      <c r="G17" s="6">
        <v>19.350194079999998</v>
      </c>
      <c r="H17" s="6">
        <v>5.7867667200000001</v>
      </c>
      <c r="I17" s="6">
        <v>7.4718022399999997</v>
      </c>
      <c r="J17" s="6">
        <v>4.6587906400000003</v>
      </c>
      <c r="K17" s="106"/>
      <c r="L17" s="106"/>
      <c r="M17" s="106"/>
      <c r="N17" s="106"/>
      <c r="O17" s="106"/>
      <c r="P17" s="106"/>
    </row>
    <row r="18" spans="1:16" x14ac:dyDescent="0.2">
      <c r="A18" s="160"/>
    </row>
    <row r="19" spans="1:16" x14ac:dyDescent="0.2">
      <c r="A19" s="168" t="s">
        <v>10</v>
      </c>
    </row>
    <row r="20" spans="1:16" x14ac:dyDescent="0.2">
      <c r="A20" s="28" t="s">
        <v>45</v>
      </c>
      <c r="B20" s="6">
        <v>24.951274319999996</v>
      </c>
      <c r="C20" s="6">
        <v>24.868131119999997</v>
      </c>
      <c r="D20" s="6">
        <v>33.284994399999995</v>
      </c>
      <c r="E20" s="6">
        <v>11.116245839999999</v>
      </c>
      <c r="F20" s="6">
        <v>16.107609279999998</v>
      </c>
      <c r="G20" s="6">
        <v>19.350194079999998</v>
      </c>
      <c r="H20" s="6">
        <v>5.8837671199999999</v>
      </c>
      <c r="I20" s="6">
        <v>7.4967451999999994</v>
      </c>
      <c r="J20" s="6">
        <v>4.7031336799999997</v>
      </c>
    </row>
    <row r="21" spans="1:16" x14ac:dyDescent="0.2">
      <c r="A21" s="17" t="s">
        <v>116</v>
      </c>
      <c r="B21" s="6">
        <v>23.041752159999998</v>
      </c>
      <c r="C21" s="6">
        <v>24.020070479999998</v>
      </c>
      <c r="D21" s="6">
        <v>31.259071759999994</v>
      </c>
      <c r="E21" s="6">
        <v>10.877901999999999</v>
      </c>
      <c r="F21" s="6">
        <v>15.797207999999999</v>
      </c>
      <c r="G21" s="6">
        <v>18.962192479999999</v>
      </c>
      <c r="H21" s="6">
        <v>6.8205138399999994</v>
      </c>
      <c r="I21" s="6">
        <v>8.048261759999999</v>
      </c>
      <c r="J21" s="6">
        <v>5.2518788000000001</v>
      </c>
    </row>
    <row r="22" spans="1:16" x14ac:dyDescent="0.2">
      <c r="A22" s="3"/>
    </row>
    <row r="23" spans="1:16" x14ac:dyDescent="0.2">
      <c r="A23" s="3"/>
      <c r="B23" s="24"/>
      <c r="C23" s="24"/>
      <c r="D23" s="24"/>
      <c r="E23" s="24"/>
      <c r="F23" s="24"/>
      <c r="G23" s="45"/>
      <c r="H23" s="82"/>
      <c r="I23" s="82"/>
      <c r="J23" s="82"/>
    </row>
    <row r="24" spans="1:16" ht="14.25" x14ac:dyDescent="0.2">
      <c r="A24" s="37" t="s">
        <v>389</v>
      </c>
      <c r="B24" s="24"/>
      <c r="C24" s="24"/>
      <c r="D24" s="24"/>
      <c r="E24" s="24"/>
      <c r="F24" s="24"/>
      <c r="G24" s="45"/>
      <c r="H24" s="82"/>
      <c r="I24" s="82"/>
      <c r="J24" s="82"/>
    </row>
    <row r="25" spans="1:16" ht="14.25" x14ac:dyDescent="0.2">
      <c r="A25" s="37"/>
      <c r="B25" s="24"/>
      <c r="C25" s="24"/>
      <c r="D25" s="24"/>
      <c r="E25" s="24"/>
      <c r="F25" s="24"/>
      <c r="G25" s="45"/>
      <c r="H25" s="82"/>
      <c r="I25" s="82"/>
      <c r="J25" s="82"/>
    </row>
    <row r="26" spans="1:16" x14ac:dyDescent="0.2">
      <c r="A26" s="57" t="s">
        <v>473</v>
      </c>
      <c r="B26" s="24"/>
      <c r="C26" s="24"/>
      <c r="D26" s="24"/>
      <c r="E26" s="24"/>
      <c r="F26" s="24"/>
      <c r="G26" s="45"/>
      <c r="H26" s="82"/>
      <c r="I26" s="82"/>
      <c r="J26" s="82"/>
    </row>
    <row r="27" spans="1:16" x14ac:dyDescent="0.2">
      <c r="A27" s="4" t="s">
        <v>598</v>
      </c>
      <c r="B27" s="24"/>
      <c r="C27" s="24"/>
      <c r="D27" s="24"/>
      <c r="E27" s="24"/>
      <c r="F27" s="24"/>
      <c r="G27" s="45"/>
      <c r="H27" s="82"/>
      <c r="I27" s="82"/>
      <c r="J27" s="82"/>
    </row>
    <row r="28" spans="1:16" x14ac:dyDescent="0.2">
      <c r="A28" s="130" t="s">
        <v>600</v>
      </c>
      <c r="B28" s="2" t="s">
        <v>48</v>
      </c>
      <c r="C28" s="2"/>
      <c r="D28" s="2"/>
      <c r="E28" s="2"/>
      <c r="F28" s="2"/>
      <c r="G28" s="39"/>
      <c r="H28" s="2"/>
      <c r="I28" s="2"/>
      <c r="J28" s="2"/>
    </row>
    <row r="29" spans="1:16" x14ac:dyDescent="0.2">
      <c r="B29" s="2" t="s">
        <v>5</v>
      </c>
      <c r="C29" s="2"/>
      <c r="D29" s="2"/>
      <c r="E29" s="2"/>
      <c r="F29" s="2"/>
      <c r="G29" s="43"/>
      <c r="H29" s="464" t="s">
        <v>224</v>
      </c>
      <c r="I29" s="463"/>
      <c r="J29" s="463"/>
    </row>
    <row r="30" spans="1:16" x14ac:dyDescent="0.2">
      <c r="A30" s="4" t="s">
        <v>4</v>
      </c>
      <c r="B30" s="2" t="s">
        <v>225</v>
      </c>
      <c r="C30" s="2"/>
      <c r="D30" s="2"/>
      <c r="E30" s="2"/>
      <c r="F30" s="2"/>
      <c r="G30" s="43"/>
      <c r="H30" s="465" t="s">
        <v>735</v>
      </c>
      <c r="I30" s="465"/>
      <c r="J30" s="465"/>
    </row>
    <row r="31" spans="1:16" x14ac:dyDescent="0.2">
      <c r="A31" s="4"/>
      <c r="B31" s="450" t="s">
        <v>226</v>
      </c>
      <c r="C31" s="463"/>
      <c r="D31" s="463"/>
      <c r="E31" s="25" t="s">
        <v>10</v>
      </c>
      <c r="F31" s="25"/>
      <c r="G31" s="39"/>
      <c r="H31" s="101"/>
    </row>
    <row r="32" spans="1:16" x14ac:dyDescent="0.2">
      <c r="A32" s="4" t="s">
        <v>9</v>
      </c>
      <c r="B32" s="24"/>
      <c r="C32" s="24"/>
      <c r="D32" s="24"/>
      <c r="E32" s="452" t="s">
        <v>227</v>
      </c>
      <c r="F32" s="403"/>
      <c r="G32" s="403"/>
      <c r="H32" s="45"/>
    </row>
    <row r="33" spans="1:16" x14ac:dyDescent="0.2">
      <c r="A33" s="4"/>
      <c r="B33" s="24" t="s">
        <v>283</v>
      </c>
      <c r="C33" s="24" t="s">
        <v>216</v>
      </c>
      <c r="D33" s="24" t="s">
        <v>130</v>
      </c>
      <c r="E33" s="24" t="s">
        <v>283</v>
      </c>
      <c r="F33" s="24" t="s">
        <v>216</v>
      </c>
      <c r="G33" s="24" t="s">
        <v>130</v>
      </c>
      <c r="H33" s="24" t="s">
        <v>283</v>
      </c>
      <c r="I33" s="24" t="s">
        <v>216</v>
      </c>
      <c r="J33" s="24" t="s">
        <v>130</v>
      </c>
    </row>
    <row r="34" spans="1:16" x14ac:dyDescent="0.2">
      <c r="A34" s="4"/>
      <c r="B34" s="24" t="s">
        <v>483</v>
      </c>
      <c r="C34" s="24" t="s">
        <v>483</v>
      </c>
      <c r="D34" s="3"/>
      <c r="E34" s="24" t="s">
        <v>483</v>
      </c>
      <c r="F34" s="24" t="s">
        <v>483</v>
      </c>
      <c r="G34" s="3"/>
      <c r="H34" s="24" t="s">
        <v>483</v>
      </c>
      <c r="I34" s="24" t="s">
        <v>483</v>
      </c>
      <c r="J34" s="3"/>
    </row>
    <row r="35" spans="1:16" x14ac:dyDescent="0.2">
      <c r="A35" s="4"/>
      <c r="B35" s="24"/>
      <c r="C35" s="24"/>
      <c r="D35" s="24"/>
      <c r="E35" s="82"/>
      <c r="F35" s="82"/>
      <c r="G35" s="101"/>
    </row>
    <row r="36" spans="1:16" s="76" customFormat="1" x14ac:dyDescent="0.2">
      <c r="A36" s="12"/>
      <c r="B36" s="27" t="s">
        <v>23</v>
      </c>
      <c r="C36" s="27" t="s">
        <v>25</v>
      </c>
      <c r="D36" s="27" t="s">
        <v>20</v>
      </c>
      <c r="E36" s="27" t="s">
        <v>21</v>
      </c>
      <c r="F36" s="27" t="s">
        <v>22</v>
      </c>
      <c r="G36" s="27" t="s">
        <v>26</v>
      </c>
      <c r="H36" s="27" t="s">
        <v>27</v>
      </c>
      <c r="I36" s="27" t="s">
        <v>28</v>
      </c>
      <c r="J36" s="27" t="s">
        <v>29</v>
      </c>
    </row>
    <row r="37" spans="1:16" s="76" customFormat="1" x14ac:dyDescent="0.2">
      <c r="A37" s="6"/>
      <c r="B37" s="9"/>
      <c r="C37" s="9"/>
      <c r="D37" s="9"/>
      <c r="E37" s="9"/>
      <c r="F37" s="9"/>
      <c r="G37" s="9"/>
      <c r="H37" s="9"/>
      <c r="I37" s="9"/>
      <c r="J37" s="9"/>
    </row>
    <row r="38" spans="1:16" x14ac:dyDescent="0.2">
      <c r="A38" s="21" t="s">
        <v>49</v>
      </c>
      <c r="B38" s="24"/>
      <c r="C38" s="24"/>
      <c r="D38" s="24"/>
      <c r="E38" s="82"/>
      <c r="F38" s="82"/>
      <c r="G38" s="101"/>
      <c r="H38" s="82"/>
      <c r="I38" s="82"/>
      <c r="J38" s="82"/>
    </row>
    <row r="39" spans="1:16" x14ac:dyDescent="0.2">
      <c r="A39" s="28" t="s">
        <v>726</v>
      </c>
      <c r="B39" s="6">
        <v>14.297858959999999</v>
      </c>
      <c r="C39" s="6">
        <v>8.2339482399999984</v>
      </c>
      <c r="D39" s="6">
        <v>16.16026664</v>
      </c>
      <c r="E39" s="6">
        <v>5.2989932799999995</v>
      </c>
      <c r="F39" s="6">
        <v>4.47033272</v>
      </c>
      <c r="G39" s="6">
        <v>6.8981141599999987</v>
      </c>
      <c r="H39" s="6">
        <v>8.2339482399999984</v>
      </c>
      <c r="I39" s="6">
        <v>14.871547039999998</v>
      </c>
      <c r="J39" s="6">
        <v>7.2473155999999994</v>
      </c>
    </row>
    <row r="40" spans="1:16" x14ac:dyDescent="0.2">
      <c r="A40" s="28" t="s">
        <v>46</v>
      </c>
      <c r="B40" s="6">
        <v>12.515823039999999</v>
      </c>
      <c r="C40" s="6">
        <v>15.969037279999998</v>
      </c>
      <c r="D40" s="6">
        <v>19.749281440000001</v>
      </c>
      <c r="E40" s="6">
        <v>6.0916251199999989</v>
      </c>
      <c r="F40" s="6">
        <v>9.7970404000000002</v>
      </c>
      <c r="G40" s="6">
        <v>11.4737616</v>
      </c>
      <c r="H40" s="6">
        <v>13.280740479999999</v>
      </c>
      <c r="I40" s="6">
        <v>8.4445776800000001</v>
      </c>
      <c r="J40" s="6">
        <v>7.4995166399999986</v>
      </c>
    </row>
    <row r="41" spans="1:16" x14ac:dyDescent="0.2">
      <c r="A41" s="28" t="s">
        <v>727</v>
      </c>
      <c r="B41" s="6">
        <v>8.0205473600000001</v>
      </c>
      <c r="C41" s="6">
        <v>7.6325457599999993</v>
      </c>
      <c r="D41" s="6">
        <v>10.927787919999998</v>
      </c>
      <c r="E41" s="6">
        <v>5.17704992</v>
      </c>
      <c r="F41" s="6">
        <v>4.6227619199999994</v>
      </c>
      <c r="G41" s="6">
        <v>6.9119713600000008</v>
      </c>
      <c r="H41" s="6">
        <v>24.857045359999997</v>
      </c>
      <c r="I41" s="6">
        <v>45.218815039999996</v>
      </c>
      <c r="J41" s="6">
        <v>23.357696320000002</v>
      </c>
    </row>
    <row r="42" spans="1:16" s="52" customFormat="1" ht="21.95" customHeight="1" x14ac:dyDescent="0.2">
      <c r="A42" s="33" t="s">
        <v>41</v>
      </c>
      <c r="B42" s="6">
        <v>20.228740560000002</v>
      </c>
      <c r="C42" s="6">
        <v>19.27813664</v>
      </c>
      <c r="D42" s="6">
        <v>27.104683199999993</v>
      </c>
      <c r="E42" s="6">
        <v>9.536525039999999</v>
      </c>
      <c r="F42" s="6">
        <v>11.662219520000001</v>
      </c>
      <c r="G42" s="6">
        <v>14.96854744</v>
      </c>
      <c r="H42" s="6">
        <v>7.870889599999999</v>
      </c>
      <c r="I42" s="6">
        <v>9.78872608</v>
      </c>
      <c r="J42" s="6">
        <v>6.166453999999999</v>
      </c>
      <c r="K42" s="106"/>
      <c r="L42" s="106"/>
      <c r="M42" s="106"/>
      <c r="N42" s="106"/>
      <c r="O42" s="106"/>
      <c r="P42" s="106"/>
    </row>
    <row r="43" spans="1:16" x14ac:dyDescent="0.2">
      <c r="A43" s="160"/>
    </row>
    <row r="44" spans="1:16" x14ac:dyDescent="0.2">
      <c r="A44" s="168" t="s">
        <v>10</v>
      </c>
    </row>
    <row r="45" spans="1:16" x14ac:dyDescent="0.2">
      <c r="A45" s="28" t="s">
        <v>45</v>
      </c>
      <c r="B45" s="6">
        <v>19.411165759999996</v>
      </c>
      <c r="C45" s="6">
        <v>19.089678719999998</v>
      </c>
      <c r="D45" s="6">
        <v>26.348080079999999</v>
      </c>
      <c r="E45" s="6">
        <v>9.536525039999999</v>
      </c>
      <c r="F45" s="6">
        <v>11.662219520000001</v>
      </c>
      <c r="G45" s="6">
        <v>14.96854744</v>
      </c>
      <c r="H45" s="6">
        <v>8.0427188799999989</v>
      </c>
      <c r="I45" s="6">
        <v>9.78872608</v>
      </c>
      <c r="J45" s="6">
        <v>6.2329685599999989</v>
      </c>
    </row>
    <row r="46" spans="1:16" x14ac:dyDescent="0.2">
      <c r="A46" s="17" t="s">
        <v>116</v>
      </c>
      <c r="B46" s="6">
        <v>18.28873256</v>
      </c>
      <c r="C46" s="6">
        <v>18.538162159999999</v>
      </c>
      <c r="D46" s="6">
        <v>25.10647496</v>
      </c>
      <c r="E46" s="6">
        <v>9.4145816799999977</v>
      </c>
      <c r="F46" s="6">
        <v>11.504247439999999</v>
      </c>
      <c r="G46" s="6">
        <v>14.760689439999998</v>
      </c>
      <c r="H46" s="6">
        <v>8.9157224799999995</v>
      </c>
      <c r="I46" s="6">
        <v>10.35964272</v>
      </c>
      <c r="J46" s="6">
        <v>6.7650850399999989</v>
      </c>
    </row>
    <row r="47" spans="1:16" x14ac:dyDescent="0.2">
      <c r="A47" s="28"/>
    </row>
    <row r="48" spans="1:16" x14ac:dyDescent="0.2">
      <c r="A48" s="162" t="s">
        <v>183</v>
      </c>
      <c r="B48" s="76"/>
      <c r="C48" s="76"/>
      <c r="D48" s="76"/>
      <c r="E48" s="76"/>
      <c r="F48" s="76"/>
      <c r="G48" s="176"/>
      <c r="H48" s="76"/>
      <c r="I48" s="76"/>
      <c r="J48" s="76"/>
    </row>
    <row r="49" spans="1:16" x14ac:dyDescent="0.2">
      <c r="A49" s="28" t="s">
        <v>726</v>
      </c>
      <c r="B49" s="6">
        <v>11.809105839999999</v>
      </c>
      <c r="C49" s="6">
        <v>9.5559251199999995</v>
      </c>
      <c r="D49" s="6">
        <v>14.774546639999999</v>
      </c>
      <c r="E49" s="6">
        <v>3.61950064</v>
      </c>
      <c r="F49" s="6">
        <v>4.3677894400000001</v>
      </c>
      <c r="G49" s="6">
        <v>5.6537376000000004</v>
      </c>
      <c r="H49" s="6">
        <v>6.5599984799999991</v>
      </c>
      <c r="I49" s="6">
        <v>10.50098616</v>
      </c>
      <c r="J49" s="6">
        <v>5.6149374399999985</v>
      </c>
    </row>
    <row r="50" spans="1:16" x14ac:dyDescent="0.2">
      <c r="A50" s="28" t="s">
        <v>46</v>
      </c>
      <c r="B50" s="6">
        <v>11.157817439999999</v>
      </c>
      <c r="C50" s="6">
        <v>14.660917599999998</v>
      </c>
      <c r="D50" s="6">
        <v>17.828673519999999</v>
      </c>
      <c r="E50" s="6">
        <v>4.1876458399999992</v>
      </c>
      <c r="F50" s="6">
        <v>9.9106694399999995</v>
      </c>
      <c r="G50" s="6">
        <v>10.7116156</v>
      </c>
      <c r="H50" s="6">
        <v>14.76623232</v>
      </c>
      <c r="I50" s="6">
        <v>15.3260632</v>
      </c>
      <c r="J50" s="6">
        <v>10.99430248</v>
      </c>
    </row>
    <row r="51" spans="1:16" x14ac:dyDescent="0.2">
      <c r="A51" s="28" t="s">
        <v>727</v>
      </c>
      <c r="B51" s="6">
        <v>4.60890472</v>
      </c>
      <c r="C51" s="6">
        <v>5.9364244799999994</v>
      </c>
      <c r="D51" s="6">
        <v>7.4524021599999992</v>
      </c>
      <c r="E51" s="6">
        <v>1.6296067199999997</v>
      </c>
      <c r="F51" s="6">
        <v>3.9382162399999996</v>
      </c>
      <c r="G51" s="6">
        <v>4.2513889599999999</v>
      </c>
      <c r="H51" s="6">
        <v>35.000515759999999</v>
      </c>
      <c r="I51" s="6">
        <v>39.867164399999993</v>
      </c>
      <c r="J51" s="6">
        <v>26.270479759999997</v>
      </c>
    </row>
    <row r="52" spans="1:16" s="52" customFormat="1" ht="21.95" customHeight="1" x14ac:dyDescent="0.2">
      <c r="A52" s="33" t="s">
        <v>41</v>
      </c>
      <c r="B52" s="6">
        <v>16.819869359999998</v>
      </c>
      <c r="C52" s="6">
        <v>18.033760079999997</v>
      </c>
      <c r="D52" s="6">
        <v>23.792812400000003</v>
      </c>
      <c r="E52" s="6">
        <v>5.7701380799999988</v>
      </c>
      <c r="F52" s="6">
        <v>11.454361520000001</v>
      </c>
      <c r="G52" s="6">
        <v>12.7624812</v>
      </c>
      <c r="H52" s="6">
        <v>8.3392629599999992</v>
      </c>
      <c r="I52" s="6">
        <v>11.556904799999998</v>
      </c>
      <c r="J52" s="6">
        <v>7.1364580000000002</v>
      </c>
      <c r="K52" s="106"/>
      <c r="L52" s="106"/>
      <c r="M52" s="106"/>
      <c r="N52" s="106"/>
      <c r="O52" s="106"/>
      <c r="P52" s="106"/>
    </row>
    <row r="53" spans="1:16" x14ac:dyDescent="0.2">
      <c r="A53" s="160"/>
    </row>
    <row r="54" spans="1:16" x14ac:dyDescent="0.2">
      <c r="A54" s="168" t="s">
        <v>10</v>
      </c>
    </row>
    <row r="55" spans="1:16" x14ac:dyDescent="0.2">
      <c r="A55" s="28" t="s">
        <v>45</v>
      </c>
      <c r="B55" s="6">
        <v>16.564896879999999</v>
      </c>
      <c r="C55" s="6">
        <v>17.828673519999999</v>
      </c>
      <c r="D55" s="6">
        <v>23.446382400000001</v>
      </c>
      <c r="E55" s="6">
        <v>5.7701380799999988</v>
      </c>
      <c r="F55" s="6">
        <v>11.454361520000001</v>
      </c>
      <c r="G55" s="6">
        <v>12.7624812</v>
      </c>
      <c r="H55" s="6">
        <v>8.3974631999999989</v>
      </c>
      <c r="I55" s="6">
        <v>11.656676639999999</v>
      </c>
      <c r="J55" s="6">
        <v>7.1918868000000007</v>
      </c>
    </row>
    <row r="56" spans="1:16" x14ac:dyDescent="0.2">
      <c r="A56" s="17" t="s">
        <v>116</v>
      </c>
      <c r="B56" s="6">
        <v>14.888175679999998</v>
      </c>
      <c r="C56" s="6">
        <v>17.130270639999999</v>
      </c>
      <c r="D56" s="6">
        <v>21.880518799999997</v>
      </c>
      <c r="E56" s="6">
        <v>5.5040798400000002</v>
      </c>
      <c r="F56" s="6">
        <v>11.177217520000001</v>
      </c>
      <c r="G56" s="6">
        <v>12.402193999999998</v>
      </c>
      <c r="H56" s="6">
        <v>10.459414559999999</v>
      </c>
      <c r="I56" s="6">
        <v>12.723681039999999</v>
      </c>
      <c r="J56" s="6">
        <v>8.3669773599999999</v>
      </c>
    </row>
    <row r="57" spans="1:16" x14ac:dyDescent="0.2">
      <c r="B57" s="28"/>
      <c r="C57" s="28"/>
      <c r="D57" s="28"/>
      <c r="E57" s="28"/>
      <c r="F57" s="28"/>
      <c r="G57" s="83"/>
    </row>
    <row r="58" spans="1:16" x14ac:dyDescent="0.2">
      <c r="A58" s="3"/>
      <c r="B58" s="28"/>
      <c r="C58" s="28"/>
      <c r="D58" s="28"/>
      <c r="E58" s="28"/>
      <c r="F58" s="28"/>
      <c r="G58" s="83"/>
    </row>
    <row r="59" spans="1:16" ht="14.25" x14ac:dyDescent="0.2">
      <c r="A59" s="37" t="s">
        <v>389</v>
      </c>
    </row>
    <row r="60" spans="1:16" x14ac:dyDescent="0.2">
      <c r="A60" s="5"/>
    </row>
    <row r="61" spans="1:16" x14ac:dyDescent="0.2">
      <c r="A61" s="56"/>
    </row>
  </sheetData>
  <mergeCells count="8">
    <mergeCell ref="B31:D31"/>
    <mergeCell ref="E32:G32"/>
    <mergeCell ref="B6:D6"/>
    <mergeCell ref="E7:G7"/>
    <mergeCell ref="H4:J4"/>
    <mergeCell ref="H5:J5"/>
    <mergeCell ref="H29:J29"/>
    <mergeCell ref="H30:J30"/>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9"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5"/>
  <dimension ref="A1:N56"/>
  <sheetViews>
    <sheetView zoomScaleNormal="100" workbookViewId="0"/>
  </sheetViews>
  <sheetFormatPr defaultColWidth="9.140625" defaultRowHeight="12.75" x14ac:dyDescent="0.2"/>
  <cols>
    <col min="1" max="1" width="23.85546875" style="58" customWidth="1"/>
    <col min="2" max="3" width="8.7109375" style="58" customWidth="1"/>
    <col min="4" max="4" width="8.7109375" style="84" customWidth="1"/>
    <col min="5" max="5" width="1.7109375" style="84" customWidth="1"/>
    <col min="6" max="7" width="8.7109375" style="58" customWidth="1"/>
    <col min="8" max="8" width="8.7109375" style="84" customWidth="1"/>
    <col min="9" max="9" width="1.7109375" style="58" customWidth="1"/>
    <col min="10" max="11" width="8.7109375" style="58" customWidth="1"/>
    <col min="12" max="12" width="8.7109375" style="84" customWidth="1"/>
    <col min="13" max="16384" width="9.140625" style="58"/>
  </cols>
  <sheetData>
    <row r="1" spans="1:14" ht="14.25" x14ac:dyDescent="0.2">
      <c r="A1" s="57" t="s">
        <v>474</v>
      </c>
      <c r="B1" s="107" t="s">
        <v>346</v>
      </c>
    </row>
    <row r="2" spans="1:14" x14ac:dyDescent="0.2">
      <c r="A2" s="4" t="s">
        <v>598</v>
      </c>
      <c r="B2" s="3" t="s">
        <v>284</v>
      </c>
    </row>
    <row r="3" spans="1:14" x14ac:dyDescent="0.2">
      <c r="A3" s="130" t="s">
        <v>600</v>
      </c>
      <c r="B3" s="2"/>
      <c r="C3" s="2"/>
      <c r="D3" s="85"/>
      <c r="E3" s="85"/>
      <c r="F3" s="2"/>
      <c r="G3" s="2"/>
      <c r="H3" s="85"/>
      <c r="I3" s="2"/>
      <c r="J3" s="2"/>
      <c r="K3" s="2"/>
      <c r="L3" s="85"/>
    </row>
    <row r="4" spans="1:14" x14ac:dyDescent="0.2">
      <c r="B4" s="86" t="s">
        <v>5</v>
      </c>
      <c r="C4" s="86"/>
      <c r="D4" s="87"/>
      <c r="E4" s="87"/>
      <c r="F4" s="20"/>
      <c r="G4" s="20"/>
      <c r="H4" s="87"/>
      <c r="I4" s="20"/>
      <c r="J4" s="20"/>
      <c r="K4" s="20"/>
      <c r="L4" s="87"/>
    </row>
    <row r="5" spans="1:14" ht="14.25" x14ac:dyDescent="0.2">
      <c r="A5" s="57" t="s">
        <v>4</v>
      </c>
      <c r="B5" s="449" t="s">
        <v>173</v>
      </c>
      <c r="C5" s="449"/>
      <c r="D5" s="451"/>
      <c r="E5" s="149"/>
      <c r="F5" s="449" t="s">
        <v>438</v>
      </c>
      <c r="G5" s="449"/>
      <c r="H5" s="451"/>
      <c r="I5" s="5"/>
      <c r="J5" s="449" t="s">
        <v>439</v>
      </c>
      <c r="K5" s="449"/>
      <c r="L5" s="451"/>
    </row>
    <row r="6" spans="1:14" x14ac:dyDescent="0.2">
      <c r="B6" s="24" t="s">
        <v>283</v>
      </c>
      <c r="C6" s="24" t="s">
        <v>216</v>
      </c>
      <c r="D6" s="24" t="s">
        <v>130</v>
      </c>
      <c r="E6" s="94"/>
      <c r="F6" s="24" t="s">
        <v>283</v>
      </c>
      <c r="G6" s="24" t="s">
        <v>216</v>
      </c>
      <c r="H6" s="24" t="s">
        <v>130</v>
      </c>
      <c r="I6" s="24"/>
      <c r="J6" s="24" t="s">
        <v>283</v>
      </c>
      <c r="K6" s="24" t="s">
        <v>216</v>
      </c>
      <c r="L6" s="24" t="s">
        <v>130</v>
      </c>
    </row>
    <row r="7" spans="1:14" x14ac:dyDescent="0.2">
      <c r="A7" s="4" t="s">
        <v>9</v>
      </c>
      <c r="B7" s="24" t="s">
        <v>483</v>
      </c>
      <c r="C7" s="24" t="s">
        <v>483</v>
      </c>
      <c r="D7" s="3"/>
      <c r="E7" s="94"/>
      <c r="F7" s="24" t="s">
        <v>483</v>
      </c>
      <c r="G7" s="24" t="s">
        <v>483</v>
      </c>
      <c r="H7" s="3"/>
      <c r="I7" s="24"/>
      <c r="J7" s="24" t="s">
        <v>483</v>
      </c>
      <c r="K7" s="24" t="s">
        <v>483</v>
      </c>
      <c r="L7" s="3"/>
    </row>
    <row r="8" spans="1:14" x14ac:dyDescent="0.2">
      <c r="A8" s="16"/>
      <c r="B8" s="5"/>
      <c r="C8" s="5"/>
      <c r="D8" s="88"/>
      <c r="E8" s="88"/>
      <c r="F8" s="5"/>
      <c r="G8" s="5"/>
      <c r="H8" s="88"/>
      <c r="I8" s="5"/>
      <c r="J8" s="5"/>
      <c r="K8" s="5"/>
      <c r="L8" s="88"/>
    </row>
    <row r="9" spans="1:14" s="76" customFormat="1" x14ac:dyDescent="0.2">
      <c r="A9" s="12"/>
      <c r="B9" s="27" t="s">
        <v>23</v>
      </c>
      <c r="C9" s="108" t="s">
        <v>25</v>
      </c>
      <c r="D9" s="27" t="s">
        <v>20</v>
      </c>
      <c r="E9" s="108"/>
      <c r="F9" s="108" t="s">
        <v>21</v>
      </c>
      <c r="G9" s="27" t="s">
        <v>22</v>
      </c>
      <c r="H9" s="108" t="s">
        <v>26</v>
      </c>
      <c r="I9" s="27"/>
      <c r="J9" s="27" t="s">
        <v>27</v>
      </c>
      <c r="K9" s="27" t="s">
        <v>28</v>
      </c>
      <c r="L9" s="108" t="s">
        <v>29</v>
      </c>
    </row>
    <row r="10" spans="1:14" x14ac:dyDescent="0.2">
      <c r="A10" s="3"/>
      <c r="B10" s="3"/>
      <c r="C10" s="3"/>
      <c r="D10" s="89"/>
      <c r="E10" s="89"/>
      <c r="F10" s="3"/>
      <c r="G10" s="3"/>
      <c r="H10" s="89"/>
      <c r="I10" s="3"/>
      <c r="J10" s="3"/>
      <c r="K10" s="3"/>
      <c r="L10" s="89"/>
    </row>
    <row r="11" spans="1:14" x14ac:dyDescent="0.2">
      <c r="A11" s="78" t="s">
        <v>32</v>
      </c>
      <c r="B11" s="3"/>
      <c r="C11" s="3"/>
      <c r="D11" s="89"/>
      <c r="E11" s="89"/>
      <c r="F11" s="3"/>
      <c r="G11" s="3"/>
      <c r="H11" s="89"/>
      <c r="I11" s="3"/>
      <c r="J11" s="3"/>
      <c r="K11" s="3"/>
      <c r="L11" s="89"/>
    </row>
    <row r="12" spans="1:14" x14ac:dyDescent="0.2">
      <c r="A12" s="28" t="s">
        <v>726</v>
      </c>
      <c r="B12" s="6">
        <v>18.477190479999997</v>
      </c>
      <c r="C12" s="6">
        <v>12.504737279999999</v>
      </c>
      <c r="D12" s="6">
        <v>21.86389016</v>
      </c>
      <c r="E12" s="181"/>
      <c r="F12" s="6">
        <v>15.420292160000001</v>
      </c>
      <c r="G12" s="6">
        <v>6.274540159999999</v>
      </c>
      <c r="H12" s="6">
        <v>16.515010959999998</v>
      </c>
      <c r="I12" s="76"/>
      <c r="J12" s="6">
        <v>15.486806719999999</v>
      </c>
      <c r="K12" s="6">
        <v>8.6496642399999999</v>
      </c>
      <c r="L12" s="6">
        <v>17.526586559999998</v>
      </c>
    </row>
    <row r="13" spans="1:14" x14ac:dyDescent="0.2">
      <c r="A13" s="28" t="s">
        <v>46</v>
      </c>
      <c r="B13" s="6">
        <v>16.467896479999997</v>
      </c>
      <c r="C13" s="6">
        <v>20.84954312</v>
      </c>
      <c r="D13" s="6">
        <v>25.319875839999998</v>
      </c>
      <c r="E13" s="181"/>
      <c r="F13" s="6">
        <v>16.465125039999997</v>
      </c>
      <c r="G13" s="6">
        <v>14.59440304</v>
      </c>
      <c r="H13" s="6">
        <v>21.933176159999995</v>
      </c>
      <c r="I13" s="76"/>
      <c r="J13" s="6">
        <v>4.9858205599999996</v>
      </c>
      <c r="K13" s="6">
        <v>8.6524356799999982</v>
      </c>
      <c r="L13" s="6">
        <v>9.9660982399999991</v>
      </c>
    </row>
    <row r="14" spans="1:14" x14ac:dyDescent="0.2">
      <c r="A14" s="28" t="s">
        <v>727</v>
      </c>
      <c r="B14" s="6">
        <v>9.259381040000001</v>
      </c>
      <c r="C14" s="6">
        <v>9.5836395200000002</v>
      </c>
      <c r="D14" s="6">
        <v>13.097825439999999</v>
      </c>
      <c r="E14" s="181"/>
      <c r="F14" s="6">
        <v>7.0588576799999991</v>
      </c>
      <c r="G14" s="6">
        <v>6.1525968000000004</v>
      </c>
      <c r="H14" s="6">
        <v>9.3258956000000008</v>
      </c>
      <c r="I14" s="76"/>
      <c r="J14" s="6">
        <v>8.868608</v>
      </c>
      <c r="K14" s="6">
        <v>3.8938731999999998</v>
      </c>
      <c r="L14" s="6">
        <v>9.6612398399999986</v>
      </c>
    </row>
    <row r="15" spans="1:14" s="52" customFormat="1" ht="21.95" customHeight="1" x14ac:dyDescent="0.2">
      <c r="A15" s="33" t="s">
        <v>41</v>
      </c>
      <c r="B15" s="6">
        <v>25.754991919999998</v>
      </c>
      <c r="C15" s="6">
        <v>25.150817999999997</v>
      </c>
      <c r="D15" s="6">
        <v>34.135826479999999</v>
      </c>
      <c r="E15" s="181"/>
      <c r="F15" s="6">
        <v>23.579411519999994</v>
      </c>
      <c r="G15" s="6">
        <v>16.905783999999997</v>
      </c>
      <c r="H15" s="6">
        <v>28.983719519999998</v>
      </c>
      <c r="I15" s="76"/>
      <c r="J15" s="6">
        <v>18.521533519999998</v>
      </c>
      <c r="K15" s="6">
        <v>12.7763384</v>
      </c>
      <c r="L15" s="6">
        <v>22.340577839999998</v>
      </c>
      <c r="M15" s="106"/>
      <c r="N15" s="106"/>
    </row>
    <row r="16" spans="1:14" x14ac:dyDescent="0.2">
      <c r="A16" s="160"/>
    </row>
    <row r="17" spans="1:12" x14ac:dyDescent="0.2">
      <c r="A17" s="168" t="s">
        <v>10</v>
      </c>
    </row>
    <row r="18" spans="1:12" x14ac:dyDescent="0.2">
      <c r="A18" s="28" t="s">
        <v>45</v>
      </c>
      <c r="B18" s="6">
        <v>24.951274319999996</v>
      </c>
      <c r="C18" s="6">
        <v>24.868131119999997</v>
      </c>
      <c r="D18" s="6">
        <v>33.284994399999995</v>
      </c>
      <c r="E18" s="181"/>
      <c r="F18" s="6">
        <v>22.883780079999994</v>
      </c>
      <c r="G18" s="6">
        <v>16.7256404</v>
      </c>
      <c r="H18" s="6">
        <v>28.304716719999998</v>
      </c>
      <c r="I18" s="76"/>
      <c r="J18" s="6">
        <v>12.665480799999999</v>
      </c>
      <c r="K18" s="6">
        <v>11.961535039999999</v>
      </c>
      <c r="L18" s="6">
        <v>17.277156959999999</v>
      </c>
    </row>
    <row r="19" spans="1:12" s="93" customFormat="1" x14ac:dyDescent="0.2">
      <c r="A19" s="17" t="s">
        <v>116</v>
      </c>
      <c r="B19" s="6">
        <v>23.041752159999998</v>
      </c>
      <c r="C19" s="6">
        <v>24.020070479999998</v>
      </c>
      <c r="D19" s="6">
        <v>31.259071759999994</v>
      </c>
      <c r="E19" s="181"/>
      <c r="F19" s="6">
        <v>21.805689919999999</v>
      </c>
      <c r="G19" s="6">
        <v>16.686840239999999</v>
      </c>
      <c r="H19" s="6">
        <v>27.390141519999993</v>
      </c>
      <c r="I19" s="76"/>
      <c r="J19" s="6">
        <v>8.868608</v>
      </c>
      <c r="K19" s="6">
        <v>10.27649952</v>
      </c>
      <c r="L19" s="6">
        <v>13.513541439999999</v>
      </c>
    </row>
    <row r="20" spans="1:12" s="93" customFormat="1" x14ac:dyDescent="0.2">
      <c r="A20" s="42"/>
    </row>
    <row r="21" spans="1:12" x14ac:dyDescent="0.2">
      <c r="A21" s="11"/>
      <c r="B21" s="30"/>
      <c r="C21" s="30"/>
      <c r="D21" s="90"/>
      <c r="E21" s="90"/>
      <c r="F21" s="30"/>
      <c r="G21" s="30"/>
      <c r="H21" s="90"/>
      <c r="I21" s="30"/>
      <c r="J21" s="30"/>
      <c r="K21" s="30"/>
      <c r="L21" s="90"/>
    </row>
    <row r="22" spans="1:12" ht="14.25" x14ac:dyDescent="0.2">
      <c r="A22" s="37" t="s">
        <v>400</v>
      </c>
      <c r="B22" s="30"/>
      <c r="C22" s="30"/>
      <c r="D22" s="90"/>
      <c r="E22" s="90"/>
      <c r="F22" s="30"/>
      <c r="G22" s="30"/>
      <c r="H22" s="90"/>
      <c r="I22" s="30"/>
      <c r="J22" s="30"/>
      <c r="K22" s="30"/>
      <c r="L22" s="90"/>
    </row>
    <row r="23" spans="1:12" ht="14.25" x14ac:dyDescent="0.2">
      <c r="A23" s="37" t="s">
        <v>388</v>
      </c>
      <c r="B23" s="30"/>
      <c r="C23" s="30"/>
      <c r="D23" s="90"/>
      <c r="E23" s="90"/>
      <c r="F23" s="30"/>
      <c r="G23" s="30"/>
      <c r="H23" s="90"/>
      <c r="I23" s="30"/>
      <c r="J23" s="30"/>
      <c r="K23" s="30"/>
      <c r="L23" s="90"/>
    </row>
    <row r="24" spans="1:12" x14ac:dyDescent="0.2">
      <c r="A24" s="57" t="s">
        <v>474</v>
      </c>
      <c r="B24" s="30"/>
      <c r="C24" s="30"/>
      <c r="D24" s="90"/>
      <c r="E24" s="90"/>
      <c r="F24" s="30"/>
      <c r="G24" s="30"/>
      <c r="H24" s="90"/>
      <c r="I24" s="30"/>
      <c r="J24" s="30"/>
      <c r="K24" s="30"/>
      <c r="L24" s="90"/>
    </row>
    <row r="25" spans="1:12" x14ac:dyDescent="0.2">
      <c r="A25" s="4" t="s">
        <v>598</v>
      </c>
      <c r="B25" s="30"/>
      <c r="C25" s="30"/>
      <c r="D25" s="90"/>
      <c r="E25" s="90"/>
      <c r="F25" s="30"/>
      <c r="G25" s="30"/>
      <c r="H25" s="90"/>
      <c r="I25" s="30"/>
      <c r="J25" s="30"/>
      <c r="K25" s="30"/>
      <c r="L25" s="90"/>
    </row>
    <row r="26" spans="1:12" x14ac:dyDescent="0.2">
      <c r="A26" s="130" t="s">
        <v>600</v>
      </c>
      <c r="B26" s="2" t="s">
        <v>48</v>
      </c>
      <c r="C26" s="2"/>
      <c r="D26" s="85"/>
      <c r="E26" s="85"/>
      <c r="F26" s="2"/>
      <c r="G26" s="2"/>
      <c r="H26" s="85"/>
      <c r="I26" s="2"/>
      <c r="J26" s="2"/>
      <c r="K26" s="2"/>
      <c r="L26" s="85"/>
    </row>
    <row r="27" spans="1:12" x14ac:dyDescent="0.2">
      <c r="B27" s="86" t="s">
        <v>5</v>
      </c>
      <c r="C27" s="86"/>
      <c r="D27" s="87"/>
      <c r="E27" s="87"/>
      <c r="F27" s="20"/>
      <c r="G27" s="20"/>
      <c r="H27" s="87"/>
      <c r="I27" s="20"/>
      <c r="J27" s="20"/>
      <c r="K27" s="20"/>
      <c r="L27" s="87"/>
    </row>
    <row r="28" spans="1:12" ht="14.25" x14ac:dyDescent="0.2">
      <c r="A28" s="57" t="s">
        <v>4</v>
      </c>
      <c r="B28" s="449" t="s">
        <v>173</v>
      </c>
      <c r="C28" s="449"/>
      <c r="D28" s="451"/>
      <c r="E28" s="149"/>
      <c r="F28" s="449" t="s">
        <v>438</v>
      </c>
      <c r="G28" s="449"/>
      <c r="H28" s="451"/>
      <c r="I28" s="5"/>
      <c r="J28" s="449" t="s">
        <v>595</v>
      </c>
      <c r="K28" s="449"/>
      <c r="L28" s="451"/>
    </row>
    <row r="29" spans="1:12" x14ac:dyDescent="0.2">
      <c r="B29" s="24" t="s">
        <v>283</v>
      </c>
      <c r="C29" s="24" t="s">
        <v>216</v>
      </c>
      <c r="D29" s="24" t="s">
        <v>130</v>
      </c>
      <c r="E29" s="94"/>
      <c r="F29" s="24" t="s">
        <v>283</v>
      </c>
      <c r="G29" s="24" t="s">
        <v>216</v>
      </c>
      <c r="H29" s="24" t="s">
        <v>130</v>
      </c>
      <c r="I29" s="24"/>
      <c r="J29" s="24" t="s">
        <v>283</v>
      </c>
      <c r="K29" s="24" t="s">
        <v>216</v>
      </c>
      <c r="L29" s="24" t="s">
        <v>130</v>
      </c>
    </row>
    <row r="30" spans="1:12" x14ac:dyDescent="0.2">
      <c r="A30" s="4" t="s">
        <v>9</v>
      </c>
      <c r="B30" s="24" t="s">
        <v>483</v>
      </c>
      <c r="C30" s="24" t="s">
        <v>483</v>
      </c>
      <c r="D30" s="3"/>
      <c r="E30" s="94"/>
      <c r="F30" s="24" t="s">
        <v>483</v>
      </c>
      <c r="G30" s="24" t="s">
        <v>483</v>
      </c>
      <c r="H30" s="3"/>
      <c r="I30" s="24"/>
      <c r="J30" s="24" t="s">
        <v>483</v>
      </c>
      <c r="K30" s="24" t="s">
        <v>483</v>
      </c>
      <c r="L30" s="3"/>
    </row>
    <row r="31" spans="1:12" x14ac:dyDescent="0.2">
      <c r="A31" s="16"/>
      <c r="B31" s="5"/>
      <c r="C31" s="5"/>
      <c r="D31" s="88"/>
      <c r="E31" s="88"/>
      <c r="F31" s="5"/>
      <c r="G31" s="5"/>
      <c r="H31" s="88"/>
      <c r="I31" s="5"/>
      <c r="J31" s="5"/>
      <c r="K31" s="5"/>
      <c r="L31" s="88"/>
    </row>
    <row r="32" spans="1:12" s="76" customFormat="1" x14ac:dyDescent="0.2">
      <c r="A32" s="12"/>
      <c r="B32" s="27" t="s">
        <v>23</v>
      </c>
      <c r="C32" s="108" t="s">
        <v>25</v>
      </c>
      <c r="D32" s="27" t="s">
        <v>20</v>
      </c>
      <c r="E32" s="108"/>
      <c r="F32" s="108" t="s">
        <v>21</v>
      </c>
      <c r="G32" s="27" t="s">
        <v>22</v>
      </c>
      <c r="H32" s="108" t="s">
        <v>26</v>
      </c>
      <c r="I32" s="27"/>
      <c r="J32" s="27" t="s">
        <v>27</v>
      </c>
      <c r="K32" s="27" t="s">
        <v>28</v>
      </c>
      <c r="L32" s="108" t="s">
        <v>29</v>
      </c>
    </row>
    <row r="33" spans="1:14" s="76" customFormat="1" x14ac:dyDescent="0.2">
      <c r="A33" s="6"/>
      <c r="B33" s="9"/>
      <c r="C33" s="110"/>
      <c r="D33" s="9"/>
      <c r="E33" s="110"/>
      <c r="F33" s="110"/>
      <c r="G33" s="9"/>
      <c r="H33" s="110"/>
      <c r="I33" s="9"/>
      <c r="J33" s="9"/>
      <c r="K33" s="9"/>
      <c r="L33" s="110"/>
    </row>
    <row r="34" spans="1:14" x14ac:dyDescent="0.2">
      <c r="A34" s="78" t="s">
        <v>49</v>
      </c>
      <c r="B34" s="3"/>
      <c r="C34" s="3"/>
      <c r="D34" s="89"/>
      <c r="E34" s="89"/>
      <c r="F34" s="3"/>
      <c r="G34" s="3"/>
      <c r="H34" s="89"/>
      <c r="I34" s="3"/>
      <c r="J34" s="3"/>
      <c r="K34" s="3"/>
      <c r="L34" s="89"/>
    </row>
    <row r="35" spans="1:14" x14ac:dyDescent="0.2">
      <c r="A35" s="28" t="s">
        <v>726</v>
      </c>
      <c r="B35" s="6">
        <v>14.297858959999999</v>
      </c>
      <c r="C35" s="6">
        <v>8.2339482399999984</v>
      </c>
      <c r="D35" s="6">
        <v>16.16026664</v>
      </c>
      <c r="E35" s="181"/>
      <c r="F35" s="6">
        <v>9.8968122399999992</v>
      </c>
      <c r="G35" s="6">
        <v>4.6920479200000003</v>
      </c>
      <c r="H35" s="6">
        <v>10.864044799999999</v>
      </c>
      <c r="I35" s="76"/>
      <c r="J35" s="6">
        <v>11.459904399999999</v>
      </c>
      <c r="K35" s="6">
        <v>6.8260567200000004</v>
      </c>
      <c r="L35" s="6">
        <v>13.078425360000001</v>
      </c>
    </row>
    <row r="36" spans="1:14" x14ac:dyDescent="0.2">
      <c r="A36" s="28" t="s">
        <v>46</v>
      </c>
      <c r="B36" s="6">
        <v>12.515823039999999</v>
      </c>
      <c r="C36" s="6">
        <v>15.969037279999998</v>
      </c>
      <c r="D36" s="6">
        <v>19.749281440000001</v>
      </c>
      <c r="E36" s="181"/>
      <c r="F36" s="6">
        <v>11.728734079999999</v>
      </c>
      <c r="G36" s="6">
        <v>10.672815439999999</v>
      </c>
      <c r="H36" s="6">
        <v>15.76117928</v>
      </c>
      <c r="I36" s="76"/>
      <c r="J36" s="6">
        <v>3.9493019999999999</v>
      </c>
      <c r="K36" s="6">
        <v>4.5839617599999993</v>
      </c>
      <c r="L36" s="6">
        <v>6.0361963200000002</v>
      </c>
    </row>
    <row r="37" spans="1:14" x14ac:dyDescent="0.2">
      <c r="A37" s="28" t="s">
        <v>727</v>
      </c>
      <c r="B37" s="6">
        <v>8.0205473600000001</v>
      </c>
      <c r="C37" s="6">
        <v>7.6325457599999993</v>
      </c>
      <c r="D37" s="6">
        <v>10.927787919999998</v>
      </c>
      <c r="E37" s="181"/>
      <c r="F37" s="6">
        <v>5.0329350399999999</v>
      </c>
      <c r="G37" s="6">
        <v>5.0966781599999997</v>
      </c>
      <c r="H37" s="6">
        <v>7.1309151199999992</v>
      </c>
      <c r="I37" s="76"/>
      <c r="J37" s="6">
        <v>6.5405983999999986</v>
      </c>
      <c r="K37" s="6">
        <v>2.10906584</v>
      </c>
      <c r="L37" s="6">
        <v>6.8371424799999998</v>
      </c>
    </row>
    <row r="38" spans="1:14" s="52" customFormat="1" ht="21.95" customHeight="1" x14ac:dyDescent="0.2">
      <c r="A38" s="33" t="s">
        <v>41</v>
      </c>
      <c r="B38" s="6">
        <v>20.228740560000002</v>
      </c>
      <c r="C38" s="6">
        <v>19.27813664</v>
      </c>
      <c r="D38" s="6">
        <v>27.104683199999993</v>
      </c>
      <c r="E38" s="181"/>
      <c r="F38" s="6">
        <v>16.143637999999999</v>
      </c>
      <c r="G38" s="6">
        <v>12.654395039999997</v>
      </c>
      <c r="H38" s="6">
        <v>20.422741359999996</v>
      </c>
      <c r="I38" s="76"/>
      <c r="J38" s="6">
        <v>13.77128536</v>
      </c>
      <c r="K38" s="6">
        <v>8.4750635199999991</v>
      </c>
      <c r="L38" s="6">
        <v>15.95240864</v>
      </c>
      <c r="M38" s="106"/>
      <c r="N38" s="106"/>
    </row>
    <row r="39" spans="1:14" x14ac:dyDescent="0.2">
      <c r="A39" s="160"/>
    </row>
    <row r="40" spans="1:14" x14ac:dyDescent="0.2">
      <c r="A40" s="168" t="s">
        <v>10</v>
      </c>
    </row>
    <row r="41" spans="1:14" x14ac:dyDescent="0.2">
      <c r="A41" s="28" t="s">
        <v>45</v>
      </c>
      <c r="B41" s="6">
        <v>19.411165759999996</v>
      </c>
      <c r="C41" s="6">
        <v>19.089678719999998</v>
      </c>
      <c r="D41" s="6">
        <v>26.348080079999999</v>
      </c>
      <c r="E41" s="181"/>
      <c r="F41" s="6">
        <v>15.220748479999999</v>
      </c>
      <c r="G41" s="6">
        <v>12.404965439999998</v>
      </c>
      <c r="H41" s="6">
        <v>19.538651999999999</v>
      </c>
      <c r="I41" s="76"/>
      <c r="J41" s="6">
        <v>9.1540663199999983</v>
      </c>
      <c r="K41" s="6">
        <v>7.6048313599999995</v>
      </c>
      <c r="L41" s="6">
        <v>11.737048400000001</v>
      </c>
    </row>
    <row r="42" spans="1:14" x14ac:dyDescent="0.2">
      <c r="A42" s="17" t="s">
        <v>116</v>
      </c>
      <c r="B42" s="6">
        <v>18.28873256</v>
      </c>
      <c r="C42" s="6">
        <v>18.538162159999999</v>
      </c>
      <c r="D42" s="6">
        <v>25.10647496</v>
      </c>
      <c r="E42" s="181"/>
      <c r="F42" s="6">
        <v>14.672003359999998</v>
      </c>
      <c r="G42" s="6">
        <v>12.34953664</v>
      </c>
      <c r="H42" s="6">
        <v>19.067507199999998</v>
      </c>
      <c r="I42" s="76"/>
      <c r="J42" s="6">
        <v>6.24405432</v>
      </c>
      <c r="K42" s="6">
        <v>5.3959936800000001</v>
      </c>
      <c r="L42" s="6">
        <v>8.2256339199999999</v>
      </c>
    </row>
    <row r="43" spans="1:14" x14ac:dyDescent="0.2">
      <c r="A43" s="160"/>
    </row>
    <row r="44" spans="1:14" x14ac:dyDescent="0.2">
      <c r="A44" s="168" t="s">
        <v>50</v>
      </c>
      <c r="B44" s="76"/>
      <c r="C44" s="76"/>
      <c r="D44" s="181"/>
      <c r="E44" s="181"/>
      <c r="F44" s="76"/>
      <c r="G44" s="76"/>
      <c r="H44" s="181"/>
      <c r="I44" s="76"/>
      <c r="J44" s="76"/>
      <c r="K44" s="76"/>
      <c r="L44" s="181"/>
    </row>
    <row r="45" spans="1:14" x14ac:dyDescent="0.2">
      <c r="A45" s="28" t="s">
        <v>726</v>
      </c>
      <c r="B45" s="6">
        <v>11.809105839999999</v>
      </c>
      <c r="C45" s="6">
        <v>9.5559251199999995</v>
      </c>
      <c r="D45" s="6">
        <v>14.774546639999999</v>
      </c>
      <c r="E45" s="181"/>
      <c r="F45" s="6">
        <v>11.85344888</v>
      </c>
      <c r="G45" s="6">
        <v>4.1765600799999989</v>
      </c>
      <c r="H45" s="6">
        <v>12.454851359999999</v>
      </c>
      <c r="I45" s="76"/>
      <c r="J45" s="6">
        <v>10.442785919999999</v>
      </c>
      <c r="K45" s="6">
        <v>5.3544220799999991</v>
      </c>
      <c r="L45" s="6">
        <v>11.664990959999999</v>
      </c>
    </row>
    <row r="46" spans="1:14" x14ac:dyDescent="0.2">
      <c r="A46" s="28" t="s">
        <v>46</v>
      </c>
      <c r="B46" s="6">
        <v>11.157817439999999</v>
      </c>
      <c r="C46" s="6">
        <v>14.660917599999998</v>
      </c>
      <c r="D46" s="6">
        <v>17.828673519999999</v>
      </c>
      <c r="E46" s="181"/>
      <c r="F46" s="6">
        <v>11.592933519999999</v>
      </c>
      <c r="G46" s="6">
        <v>10.096355919999999</v>
      </c>
      <c r="H46" s="6">
        <v>15.278948719999999</v>
      </c>
      <c r="I46" s="76"/>
      <c r="J46" s="6">
        <v>3.048584</v>
      </c>
      <c r="K46" s="6">
        <v>7.3664875199999988</v>
      </c>
      <c r="L46" s="6">
        <v>7.9595756799999986</v>
      </c>
    </row>
    <row r="47" spans="1:14" x14ac:dyDescent="0.2">
      <c r="A47" s="28" t="s">
        <v>727</v>
      </c>
      <c r="B47" s="6">
        <v>4.60890472</v>
      </c>
      <c r="C47" s="6">
        <v>5.9364244799999994</v>
      </c>
      <c r="D47" s="6">
        <v>7.4524021599999992</v>
      </c>
      <c r="E47" s="181"/>
      <c r="F47" s="6">
        <v>4.9553347199999997</v>
      </c>
      <c r="G47" s="6">
        <v>3.4587571199999996</v>
      </c>
      <c r="H47" s="6">
        <v>6.0167962399999988</v>
      </c>
      <c r="I47" s="76"/>
      <c r="J47" s="6">
        <v>5.9863103999999998</v>
      </c>
      <c r="K47" s="6">
        <v>3.2730706400000003</v>
      </c>
      <c r="L47" s="6">
        <v>6.8177424000000002</v>
      </c>
    </row>
    <row r="48" spans="1:14" s="52" customFormat="1" ht="21.95" customHeight="1" x14ac:dyDescent="0.2">
      <c r="A48" s="33" t="s">
        <v>41</v>
      </c>
      <c r="B48" s="6">
        <v>16.819869359999998</v>
      </c>
      <c r="C48" s="6">
        <v>18.033760079999997</v>
      </c>
      <c r="D48" s="6">
        <v>23.792812400000003</v>
      </c>
      <c r="E48" s="181"/>
      <c r="F48" s="6">
        <v>17.268842639999999</v>
      </c>
      <c r="G48" s="6">
        <v>11.42110424</v>
      </c>
      <c r="H48" s="6">
        <v>20.591799199999997</v>
      </c>
      <c r="I48" s="76"/>
      <c r="J48" s="6">
        <v>12.4160512</v>
      </c>
      <c r="K48" s="6">
        <v>9.6556969600000002</v>
      </c>
      <c r="L48" s="6">
        <v>15.6724932</v>
      </c>
      <c r="M48" s="106"/>
      <c r="N48" s="106"/>
    </row>
    <row r="49" spans="1:12" x14ac:dyDescent="0.2">
      <c r="A49" s="160"/>
    </row>
    <row r="50" spans="1:12" x14ac:dyDescent="0.2">
      <c r="A50" s="168" t="s">
        <v>10</v>
      </c>
      <c r="B50" s="6"/>
      <c r="C50" s="182"/>
      <c r="D50" s="182"/>
      <c r="E50" s="182"/>
      <c r="F50" s="6"/>
      <c r="G50" s="182"/>
      <c r="H50" s="182"/>
      <c r="I50" s="6"/>
      <c r="J50" s="6"/>
      <c r="K50" s="182"/>
      <c r="L50" s="182"/>
    </row>
    <row r="51" spans="1:12" x14ac:dyDescent="0.2">
      <c r="A51" s="28" t="s">
        <v>45</v>
      </c>
      <c r="B51" s="6">
        <v>16.564896879999999</v>
      </c>
      <c r="C51" s="6">
        <v>17.828673519999999</v>
      </c>
      <c r="D51" s="6">
        <v>23.446382400000001</v>
      </c>
      <c r="E51" s="181"/>
      <c r="F51" s="6">
        <v>17.16629936</v>
      </c>
      <c r="G51" s="6">
        <v>11.42110424</v>
      </c>
      <c r="H51" s="6">
        <v>20.505884559999998</v>
      </c>
      <c r="I51" s="76"/>
      <c r="J51" s="6">
        <v>8.7716075999999994</v>
      </c>
      <c r="K51" s="6">
        <v>9.3148098399999988</v>
      </c>
      <c r="L51" s="6">
        <v>12.726452479999997</v>
      </c>
    </row>
    <row r="52" spans="1:12" x14ac:dyDescent="0.2">
      <c r="A52" s="17" t="s">
        <v>116</v>
      </c>
      <c r="B52" s="6">
        <v>14.888175679999998</v>
      </c>
      <c r="C52" s="6">
        <v>17.130270639999999</v>
      </c>
      <c r="D52" s="6">
        <v>21.880518799999997</v>
      </c>
      <c r="E52" s="181"/>
      <c r="F52" s="6">
        <v>16.196295360000001</v>
      </c>
      <c r="G52" s="6">
        <v>11.42110424</v>
      </c>
      <c r="H52" s="6">
        <v>19.688309759999999</v>
      </c>
      <c r="I52" s="76"/>
      <c r="J52" s="6">
        <v>6.3077974399999981</v>
      </c>
      <c r="K52" s="6">
        <v>8.7937791199999999</v>
      </c>
      <c r="L52" s="6">
        <v>10.7809016</v>
      </c>
    </row>
    <row r="54" spans="1:12" x14ac:dyDescent="0.2">
      <c r="A54" s="5"/>
    </row>
    <row r="55" spans="1:12" ht="14.25" x14ac:dyDescent="0.2">
      <c r="A55" s="37" t="s">
        <v>400</v>
      </c>
    </row>
    <row r="56" spans="1:12" ht="14.25" x14ac:dyDescent="0.2">
      <c r="A56" s="37" t="s">
        <v>388</v>
      </c>
    </row>
  </sheetData>
  <mergeCells count="6">
    <mergeCell ref="B5:D5"/>
    <mergeCell ref="F5:H5"/>
    <mergeCell ref="J5:L5"/>
    <mergeCell ref="B28:D28"/>
    <mergeCell ref="F28:H28"/>
    <mergeCell ref="J28:L28"/>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2"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8"/>
  <dimension ref="A1:P58"/>
  <sheetViews>
    <sheetView zoomScaleNormal="100" workbookViewId="0"/>
  </sheetViews>
  <sheetFormatPr defaultColWidth="9.140625" defaultRowHeight="12.75" x14ac:dyDescent="0.2"/>
  <cols>
    <col min="1" max="1" width="23.85546875" style="58" customWidth="1"/>
    <col min="2" max="3" width="7.7109375" style="58" customWidth="1"/>
    <col min="4" max="4" width="7.7109375" style="84" customWidth="1"/>
    <col min="5" max="5" width="1.7109375" style="84" customWidth="1"/>
    <col min="6" max="7" width="7.7109375" style="58" customWidth="1"/>
    <col min="8" max="8" width="7.7109375" style="84" customWidth="1"/>
    <col min="9" max="9" width="1.7109375" style="58" customWidth="1"/>
    <col min="10" max="11" width="7.7109375" style="58" customWidth="1"/>
    <col min="12" max="12" width="7.7109375" style="84" customWidth="1"/>
    <col min="13" max="13" width="1.7109375" style="58" customWidth="1"/>
    <col min="14" max="16384" width="9.140625" style="58"/>
  </cols>
  <sheetData>
    <row r="1" spans="1:16" ht="14.25" x14ac:dyDescent="0.2">
      <c r="A1" s="57" t="s">
        <v>475</v>
      </c>
      <c r="B1" s="107" t="s">
        <v>402</v>
      </c>
    </row>
    <row r="2" spans="1:16" ht="14.25" x14ac:dyDescent="0.2">
      <c r="A2" s="4" t="s">
        <v>598</v>
      </c>
      <c r="B2" s="3" t="s">
        <v>349</v>
      </c>
      <c r="P2" s="84"/>
    </row>
    <row r="3" spans="1:16" x14ac:dyDescent="0.2">
      <c r="A3" s="130" t="s">
        <v>600</v>
      </c>
      <c r="B3" s="2"/>
      <c r="C3" s="2"/>
      <c r="D3" s="85"/>
      <c r="E3" s="85"/>
      <c r="F3" s="2"/>
      <c r="G3" s="2"/>
      <c r="H3" s="85"/>
      <c r="I3" s="2"/>
      <c r="J3" s="2"/>
      <c r="K3" s="2"/>
      <c r="L3" s="85"/>
      <c r="M3" s="2"/>
      <c r="N3" s="2"/>
      <c r="O3" s="2"/>
      <c r="P3" s="85"/>
    </row>
    <row r="4" spans="1:16" x14ac:dyDescent="0.2">
      <c r="B4" s="86" t="s">
        <v>249</v>
      </c>
      <c r="C4" s="86"/>
      <c r="D4" s="87"/>
      <c r="E4" s="87"/>
      <c r="F4" s="20"/>
      <c r="G4" s="20"/>
      <c r="H4" s="87"/>
      <c r="I4" s="20"/>
      <c r="J4" s="20"/>
      <c r="K4" s="20"/>
      <c r="L4" s="87"/>
      <c r="M4" s="20"/>
      <c r="N4" s="20"/>
      <c r="O4" s="20"/>
      <c r="P4" s="87"/>
    </row>
    <row r="5" spans="1:16" x14ac:dyDescent="0.2">
      <c r="A5" s="57" t="s">
        <v>4</v>
      </c>
      <c r="B5" s="450" t="s">
        <v>173</v>
      </c>
      <c r="C5" s="450"/>
      <c r="D5" s="463"/>
      <c r="E5" s="149"/>
      <c r="F5" s="450" t="s">
        <v>347</v>
      </c>
      <c r="G5" s="450"/>
      <c r="H5" s="463"/>
      <c r="I5" s="5"/>
      <c r="J5" s="450" t="s">
        <v>348</v>
      </c>
      <c r="K5" s="450"/>
      <c r="L5" s="463"/>
      <c r="M5" s="5"/>
      <c r="N5" s="450" t="s">
        <v>401</v>
      </c>
      <c r="O5" s="450"/>
      <c r="P5" s="463"/>
    </row>
    <row r="6" spans="1:16" x14ac:dyDescent="0.2">
      <c r="A6" s="57"/>
      <c r="B6" s="448" t="s">
        <v>221</v>
      </c>
      <c r="C6" s="448"/>
      <c r="D6" s="462"/>
      <c r="E6" s="88"/>
      <c r="F6" s="448" t="s">
        <v>221</v>
      </c>
      <c r="G6" s="448"/>
      <c r="H6" s="462"/>
      <c r="I6" s="5"/>
      <c r="J6" s="448" t="s">
        <v>221</v>
      </c>
      <c r="K6" s="448"/>
      <c r="L6" s="462"/>
      <c r="M6" s="5"/>
      <c r="N6" s="448" t="s">
        <v>222</v>
      </c>
      <c r="O6" s="448"/>
      <c r="P6" s="462"/>
    </row>
    <row r="7" spans="1:16" x14ac:dyDescent="0.2">
      <c r="A7" s="4" t="s">
        <v>9</v>
      </c>
      <c r="B7" s="24" t="s">
        <v>283</v>
      </c>
      <c r="C7" s="24" t="s">
        <v>216</v>
      </c>
      <c r="D7" s="24" t="s">
        <v>130</v>
      </c>
      <c r="E7" s="94"/>
      <c r="F7" s="24" t="s">
        <v>283</v>
      </c>
      <c r="G7" s="24" t="s">
        <v>216</v>
      </c>
      <c r="H7" s="24" t="s">
        <v>130</v>
      </c>
      <c r="I7" s="24"/>
      <c r="J7" s="24" t="s">
        <v>283</v>
      </c>
      <c r="K7" s="24" t="s">
        <v>216</v>
      </c>
      <c r="L7" s="24" t="s">
        <v>130</v>
      </c>
      <c r="M7" s="24"/>
      <c r="N7" s="24" t="s">
        <v>283</v>
      </c>
      <c r="O7" s="24" t="s">
        <v>216</v>
      </c>
      <c r="P7" s="24" t="s">
        <v>130</v>
      </c>
    </row>
    <row r="8" spans="1:16" x14ac:dyDescent="0.2">
      <c r="A8" s="16"/>
      <c r="B8" s="24" t="s">
        <v>483</v>
      </c>
      <c r="C8" s="24" t="s">
        <v>483</v>
      </c>
      <c r="D8" s="3"/>
      <c r="E8" s="94"/>
      <c r="F8" s="24" t="s">
        <v>483</v>
      </c>
      <c r="G8" s="24" t="s">
        <v>483</v>
      </c>
      <c r="H8" s="3"/>
      <c r="I8" s="24"/>
      <c r="J8" s="24" t="s">
        <v>483</v>
      </c>
      <c r="K8" s="24" t="s">
        <v>483</v>
      </c>
      <c r="L8" s="3"/>
      <c r="M8" s="24"/>
      <c r="N8" s="24" t="s">
        <v>483</v>
      </c>
      <c r="O8" s="24" t="s">
        <v>483</v>
      </c>
      <c r="P8" s="3"/>
    </row>
    <row r="9" spans="1:16" x14ac:dyDescent="0.2">
      <c r="A9" s="16"/>
      <c r="B9" s="5"/>
      <c r="C9" s="5"/>
      <c r="D9" s="88"/>
      <c r="E9" s="88"/>
      <c r="F9" s="5"/>
      <c r="G9" s="5"/>
      <c r="H9" s="88"/>
      <c r="I9" s="5"/>
      <c r="J9" s="5"/>
      <c r="K9" s="5"/>
      <c r="L9" s="88"/>
      <c r="M9" s="5"/>
      <c r="N9" s="5"/>
      <c r="O9" s="5"/>
      <c r="P9" s="88"/>
    </row>
    <row r="10" spans="1:16" s="76" customFormat="1" x14ac:dyDescent="0.2">
      <c r="A10" s="12"/>
      <c r="B10" s="27" t="s">
        <v>23</v>
      </c>
      <c r="C10" s="108" t="s">
        <v>25</v>
      </c>
      <c r="D10" s="27" t="s">
        <v>20</v>
      </c>
      <c r="E10" s="108"/>
      <c r="F10" s="108" t="s">
        <v>21</v>
      </c>
      <c r="G10" s="27" t="s">
        <v>22</v>
      </c>
      <c r="H10" s="108" t="s">
        <v>26</v>
      </c>
      <c r="I10" s="27"/>
      <c r="J10" s="27" t="s">
        <v>27</v>
      </c>
      <c r="K10" s="27" t="s">
        <v>28</v>
      </c>
      <c r="L10" s="108" t="s">
        <v>29</v>
      </c>
      <c r="M10" s="27"/>
      <c r="N10" s="27" t="s">
        <v>30</v>
      </c>
      <c r="O10" s="27" t="s">
        <v>31</v>
      </c>
      <c r="P10" s="108" t="s">
        <v>131</v>
      </c>
    </row>
    <row r="11" spans="1:16" x14ac:dyDescent="0.2">
      <c r="A11" s="3"/>
      <c r="B11" s="3"/>
      <c r="C11" s="3"/>
      <c r="D11" s="89"/>
      <c r="E11" s="89"/>
      <c r="F11" s="3"/>
      <c r="G11" s="3"/>
      <c r="H11" s="89"/>
      <c r="I11" s="3"/>
      <c r="J11" s="3"/>
      <c r="K11" s="3"/>
      <c r="L11" s="89"/>
      <c r="M11" s="3"/>
      <c r="N11" s="3"/>
      <c r="O11" s="3"/>
      <c r="P11" s="89"/>
    </row>
    <row r="12" spans="1:16" x14ac:dyDescent="0.2">
      <c r="A12" s="78" t="s">
        <v>32</v>
      </c>
      <c r="B12" s="3"/>
      <c r="C12" s="3"/>
      <c r="D12" s="89"/>
      <c r="E12" s="89"/>
      <c r="F12" s="3"/>
      <c r="G12" s="3"/>
      <c r="H12" s="89"/>
      <c r="I12" s="3"/>
      <c r="J12" s="3"/>
      <c r="K12" s="3"/>
      <c r="L12" s="89"/>
      <c r="M12" s="3"/>
      <c r="N12" s="3"/>
      <c r="O12" s="3"/>
      <c r="P12" s="89"/>
    </row>
    <row r="13" spans="1:16" x14ac:dyDescent="0.2">
      <c r="A13" s="28" t="s">
        <v>726</v>
      </c>
      <c r="B13" s="188">
        <v>0.5</v>
      </c>
      <c r="C13" s="188">
        <v>0.4</v>
      </c>
      <c r="D13" s="188">
        <v>0.6</v>
      </c>
      <c r="E13" s="184"/>
      <c r="F13" s="188">
        <v>0.2</v>
      </c>
      <c r="G13" s="188">
        <v>0.1</v>
      </c>
      <c r="H13" s="188">
        <v>0.2</v>
      </c>
      <c r="I13" s="184"/>
      <c r="J13" s="188">
        <v>0.2</v>
      </c>
      <c r="K13" s="188">
        <v>0.2</v>
      </c>
      <c r="L13" s="188">
        <v>0.3</v>
      </c>
      <c r="M13" s="184"/>
      <c r="N13" s="188">
        <v>0.6</v>
      </c>
      <c r="O13" s="188">
        <v>0.4</v>
      </c>
      <c r="P13" s="188">
        <v>0.7</v>
      </c>
    </row>
    <row r="14" spans="1:16" x14ac:dyDescent="0.2">
      <c r="A14" s="28" t="s">
        <v>46</v>
      </c>
      <c r="B14" s="188">
        <v>0.6</v>
      </c>
      <c r="C14" s="188">
        <v>0.8</v>
      </c>
      <c r="D14" s="188">
        <v>0.9</v>
      </c>
      <c r="E14" s="184"/>
      <c r="F14" s="188">
        <v>0.2</v>
      </c>
      <c r="G14" s="188">
        <v>0.2</v>
      </c>
      <c r="H14" s="188">
        <v>0.3</v>
      </c>
      <c r="I14" s="184"/>
      <c r="J14" s="188">
        <v>0.1</v>
      </c>
      <c r="K14" s="188">
        <v>0.3</v>
      </c>
      <c r="L14" s="188">
        <v>0.3</v>
      </c>
      <c r="M14" s="184"/>
      <c r="N14" s="188">
        <v>0.6</v>
      </c>
      <c r="O14" s="188">
        <v>0.8</v>
      </c>
      <c r="P14" s="188">
        <v>1</v>
      </c>
    </row>
    <row r="15" spans="1:16" x14ac:dyDescent="0.2">
      <c r="A15" s="28" t="s">
        <v>727</v>
      </c>
      <c r="B15" s="188">
        <v>0.3</v>
      </c>
      <c r="C15" s="188">
        <v>0.3</v>
      </c>
      <c r="D15" s="188">
        <v>0.5</v>
      </c>
      <c r="E15" s="184"/>
      <c r="F15" s="188">
        <v>0.1</v>
      </c>
      <c r="G15" s="188">
        <v>0.1</v>
      </c>
      <c r="H15" s="188">
        <v>0.1</v>
      </c>
      <c r="I15" s="184"/>
      <c r="J15" s="188">
        <v>0.2</v>
      </c>
      <c r="K15" s="188">
        <v>0.1</v>
      </c>
      <c r="L15" s="188">
        <v>0.2</v>
      </c>
      <c r="M15" s="184"/>
      <c r="N15" s="188">
        <v>0.4</v>
      </c>
      <c r="O15" s="188">
        <v>0.4</v>
      </c>
      <c r="P15" s="188">
        <v>0.5</v>
      </c>
    </row>
    <row r="16" spans="1:16" s="52" customFormat="1" ht="21.95" customHeight="1" x14ac:dyDescent="0.2">
      <c r="A16" s="33" t="s">
        <v>41</v>
      </c>
      <c r="B16" s="188">
        <v>0.8</v>
      </c>
      <c r="C16" s="188">
        <v>0.9</v>
      </c>
      <c r="D16" s="188">
        <v>1.2</v>
      </c>
      <c r="E16" s="184"/>
      <c r="F16" s="188">
        <v>0.3</v>
      </c>
      <c r="G16" s="188">
        <v>0.3</v>
      </c>
      <c r="H16" s="188">
        <v>0.4</v>
      </c>
      <c r="I16" s="184"/>
      <c r="J16" s="188">
        <v>0.3</v>
      </c>
      <c r="K16" s="188">
        <v>0.4</v>
      </c>
      <c r="L16" s="188">
        <v>0.5</v>
      </c>
      <c r="M16" s="184"/>
      <c r="N16" s="188">
        <v>0.9</v>
      </c>
      <c r="O16" s="188">
        <v>1</v>
      </c>
      <c r="P16" s="188">
        <v>1.2</v>
      </c>
    </row>
    <row r="17" spans="1:16" s="52" customFormat="1" ht="12.75" customHeight="1" x14ac:dyDescent="0.2">
      <c r="A17" s="33"/>
      <c r="B17" s="188"/>
      <c r="C17" s="188"/>
      <c r="D17" s="188"/>
      <c r="E17" s="184"/>
      <c r="F17" s="188"/>
      <c r="G17" s="188"/>
      <c r="H17" s="188"/>
      <c r="I17" s="184"/>
      <c r="J17" s="188"/>
      <c r="K17" s="188"/>
      <c r="L17" s="188"/>
      <c r="M17" s="184"/>
      <c r="N17" s="188"/>
      <c r="O17" s="188"/>
      <c r="P17" s="188"/>
    </row>
    <row r="18" spans="1:16" s="52" customFormat="1" ht="12.75" customHeight="1" x14ac:dyDescent="0.2">
      <c r="A18" s="168" t="s">
        <v>10</v>
      </c>
      <c r="B18" s="188"/>
      <c r="C18" s="188"/>
      <c r="D18" s="188"/>
      <c r="E18" s="184"/>
      <c r="F18" s="188"/>
      <c r="G18" s="188"/>
      <c r="H18" s="188"/>
      <c r="I18" s="184"/>
      <c r="J18" s="188"/>
      <c r="K18" s="188"/>
      <c r="L18" s="188"/>
      <c r="M18" s="184"/>
      <c r="N18" s="188"/>
      <c r="O18" s="188"/>
      <c r="P18" s="188"/>
    </row>
    <row r="19" spans="1:16" x14ac:dyDescent="0.2">
      <c r="A19" s="28" t="s">
        <v>45</v>
      </c>
      <c r="B19" s="188">
        <v>0.8</v>
      </c>
      <c r="C19" s="188">
        <v>0.9</v>
      </c>
      <c r="D19" s="188">
        <v>1.1000000000000001</v>
      </c>
      <c r="E19" s="184"/>
      <c r="F19" s="188">
        <v>0.3</v>
      </c>
      <c r="G19" s="188">
        <v>0.3</v>
      </c>
      <c r="H19" s="188">
        <v>0.4</v>
      </c>
      <c r="I19" s="184"/>
      <c r="J19" s="188">
        <v>0.3</v>
      </c>
      <c r="K19" s="188">
        <v>0.4</v>
      </c>
      <c r="L19" s="188">
        <v>0.5</v>
      </c>
      <c r="M19" s="184"/>
      <c r="N19" s="188">
        <v>0.9</v>
      </c>
      <c r="O19" s="188">
        <v>0.9</v>
      </c>
      <c r="P19" s="188">
        <v>1.2</v>
      </c>
    </row>
    <row r="20" spans="1:16" x14ac:dyDescent="0.2">
      <c r="A20" s="17" t="s">
        <v>116</v>
      </c>
      <c r="B20" s="188">
        <v>0.8</v>
      </c>
      <c r="C20" s="188">
        <v>0.9</v>
      </c>
      <c r="D20" s="188">
        <v>1.1000000000000001</v>
      </c>
      <c r="E20" s="184"/>
      <c r="F20" s="188">
        <v>0.3</v>
      </c>
      <c r="G20" s="188">
        <v>0.3</v>
      </c>
      <c r="H20" s="188">
        <v>0.4</v>
      </c>
      <c r="I20" s="184"/>
      <c r="J20" s="188">
        <v>0.2</v>
      </c>
      <c r="K20" s="188">
        <v>0.3</v>
      </c>
      <c r="L20" s="188">
        <v>0.4</v>
      </c>
      <c r="M20" s="184"/>
      <c r="N20" s="188">
        <v>0.9</v>
      </c>
      <c r="O20" s="188">
        <v>0.9</v>
      </c>
      <c r="P20" s="188">
        <v>1.2</v>
      </c>
    </row>
    <row r="21" spans="1:16" s="93" customFormat="1" x14ac:dyDescent="0.2">
      <c r="A21" s="42"/>
    </row>
    <row r="22" spans="1:16" x14ac:dyDescent="0.2">
      <c r="A22" s="11"/>
      <c r="B22" s="30"/>
      <c r="C22" s="30"/>
      <c r="D22" s="90"/>
      <c r="E22" s="90"/>
      <c r="F22" s="30"/>
      <c r="G22" s="30"/>
      <c r="H22" s="90"/>
      <c r="I22" s="30"/>
      <c r="J22" s="30"/>
      <c r="K22" s="30"/>
      <c r="L22" s="90"/>
      <c r="M22" s="30"/>
      <c r="N22" s="30"/>
      <c r="O22" s="30"/>
      <c r="P22" s="90"/>
    </row>
    <row r="23" spans="1:16" ht="14.25" x14ac:dyDescent="0.2">
      <c r="A23" s="37" t="s">
        <v>400</v>
      </c>
      <c r="B23" s="30"/>
      <c r="C23" s="30"/>
      <c r="D23" s="90"/>
      <c r="E23" s="90"/>
      <c r="F23" s="30"/>
      <c r="G23" s="30"/>
      <c r="H23" s="90"/>
      <c r="I23" s="30"/>
      <c r="J23" s="30"/>
      <c r="K23" s="30"/>
      <c r="L23" s="90"/>
      <c r="M23" s="30"/>
      <c r="N23" s="30"/>
      <c r="O23" s="30"/>
      <c r="P23" s="90"/>
    </row>
    <row r="24" spans="1:16" ht="14.25" x14ac:dyDescent="0.2">
      <c r="A24" s="37" t="s">
        <v>388</v>
      </c>
      <c r="B24" s="30"/>
      <c r="C24" s="30"/>
      <c r="D24" s="90"/>
      <c r="E24" s="90"/>
      <c r="F24" s="30"/>
      <c r="G24" s="30"/>
      <c r="H24" s="90"/>
      <c r="I24" s="30"/>
      <c r="J24" s="30"/>
      <c r="K24" s="30"/>
      <c r="L24" s="90"/>
      <c r="M24" s="30"/>
      <c r="N24" s="30"/>
      <c r="O24" s="30"/>
      <c r="P24" s="90"/>
    </row>
    <row r="25" spans="1:16" x14ac:dyDescent="0.2">
      <c r="A25" s="57" t="s">
        <v>475</v>
      </c>
      <c r="B25" s="30"/>
      <c r="C25" s="30"/>
      <c r="D25" s="90"/>
      <c r="E25" s="90"/>
      <c r="F25" s="30"/>
      <c r="G25" s="30"/>
      <c r="H25" s="90"/>
      <c r="I25" s="30"/>
      <c r="J25" s="30"/>
      <c r="K25" s="30"/>
      <c r="L25" s="90"/>
      <c r="M25" s="30"/>
      <c r="N25" s="30"/>
      <c r="O25" s="30"/>
      <c r="P25" s="90"/>
    </row>
    <row r="26" spans="1:16" x14ac:dyDescent="0.2">
      <c r="A26" s="4" t="s">
        <v>598</v>
      </c>
      <c r="B26" s="30"/>
      <c r="C26" s="30"/>
      <c r="D26" s="90"/>
      <c r="E26" s="90"/>
      <c r="F26" s="30"/>
      <c r="G26" s="30"/>
      <c r="H26" s="90"/>
      <c r="I26" s="30"/>
      <c r="J26" s="30"/>
      <c r="K26" s="30"/>
      <c r="L26" s="90"/>
      <c r="M26" s="30"/>
      <c r="N26" s="30"/>
      <c r="O26" s="30"/>
      <c r="P26" s="90"/>
    </row>
    <row r="27" spans="1:16" x14ac:dyDescent="0.2">
      <c r="A27" s="130" t="s">
        <v>600</v>
      </c>
      <c r="B27" s="2" t="s">
        <v>48</v>
      </c>
      <c r="C27" s="2"/>
      <c r="D27" s="85"/>
      <c r="E27" s="85"/>
      <c r="F27" s="2"/>
      <c r="G27" s="2"/>
      <c r="H27" s="85"/>
      <c r="I27" s="2"/>
      <c r="J27" s="2"/>
      <c r="K27" s="2"/>
      <c r="L27" s="85"/>
      <c r="M27" s="2"/>
      <c r="N27" s="2"/>
      <c r="O27" s="2"/>
      <c r="P27" s="85"/>
    </row>
    <row r="28" spans="1:16" x14ac:dyDescent="0.2">
      <c r="B28" s="86" t="s">
        <v>249</v>
      </c>
      <c r="C28" s="86"/>
      <c r="D28" s="87"/>
      <c r="E28" s="87"/>
      <c r="F28" s="20"/>
      <c r="G28" s="20"/>
      <c r="H28" s="87"/>
      <c r="I28" s="20"/>
      <c r="J28" s="20"/>
      <c r="K28" s="20"/>
      <c r="L28" s="87"/>
      <c r="M28" s="20"/>
      <c r="N28" s="20"/>
      <c r="O28" s="20"/>
      <c r="P28" s="87"/>
    </row>
    <row r="29" spans="1:16" x14ac:dyDescent="0.2">
      <c r="A29" s="57" t="s">
        <v>4</v>
      </c>
      <c r="B29" s="450" t="s">
        <v>173</v>
      </c>
      <c r="C29" s="450"/>
      <c r="D29" s="463"/>
      <c r="E29" s="149"/>
      <c r="F29" s="450" t="s">
        <v>347</v>
      </c>
      <c r="G29" s="450"/>
      <c r="H29" s="463"/>
      <c r="I29" s="5"/>
      <c r="J29" s="450" t="s">
        <v>348</v>
      </c>
      <c r="K29" s="450"/>
      <c r="L29" s="463"/>
      <c r="M29" s="5"/>
      <c r="N29" s="450" t="s">
        <v>401</v>
      </c>
      <c r="O29" s="450"/>
      <c r="P29" s="463"/>
    </row>
    <row r="30" spans="1:16" x14ac:dyDescent="0.2">
      <c r="A30" s="57"/>
      <c r="B30" s="448" t="s">
        <v>221</v>
      </c>
      <c r="C30" s="448"/>
      <c r="D30" s="462"/>
      <c r="E30" s="88"/>
      <c r="F30" s="448" t="s">
        <v>221</v>
      </c>
      <c r="G30" s="448"/>
      <c r="H30" s="462"/>
      <c r="I30" s="5"/>
      <c r="J30" s="448" t="s">
        <v>221</v>
      </c>
      <c r="K30" s="448"/>
      <c r="L30" s="462"/>
      <c r="M30" s="5"/>
      <c r="N30" s="448" t="s">
        <v>222</v>
      </c>
      <c r="O30" s="448"/>
      <c r="P30" s="462"/>
    </row>
    <row r="31" spans="1:16" x14ac:dyDescent="0.2">
      <c r="A31" s="4" t="s">
        <v>9</v>
      </c>
      <c r="B31" s="24" t="s">
        <v>283</v>
      </c>
      <c r="C31" s="24" t="s">
        <v>216</v>
      </c>
      <c r="D31" s="24" t="s">
        <v>130</v>
      </c>
      <c r="E31" s="94"/>
      <c r="F31" s="24" t="s">
        <v>283</v>
      </c>
      <c r="G31" s="24" t="s">
        <v>216</v>
      </c>
      <c r="H31" s="24" t="s">
        <v>130</v>
      </c>
      <c r="I31" s="24"/>
      <c r="J31" s="24" t="s">
        <v>283</v>
      </c>
      <c r="K31" s="24" t="s">
        <v>216</v>
      </c>
      <c r="L31" s="24" t="s">
        <v>130</v>
      </c>
      <c r="M31" s="24"/>
      <c r="N31" s="24" t="s">
        <v>283</v>
      </c>
      <c r="O31" s="24" t="s">
        <v>216</v>
      </c>
      <c r="P31" s="24" t="s">
        <v>130</v>
      </c>
    </row>
    <row r="32" spans="1:16" x14ac:dyDescent="0.2">
      <c r="A32" s="16"/>
      <c r="B32" s="24" t="s">
        <v>483</v>
      </c>
      <c r="C32" s="24" t="s">
        <v>483</v>
      </c>
      <c r="D32" s="3"/>
      <c r="E32" s="94"/>
      <c r="F32" s="24" t="s">
        <v>483</v>
      </c>
      <c r="G32" s="24" t="s">
        <v>483</v>
      </c>
      <c r="H32" s="3"/>
      <c r="I32" s="24"/>
      <c r="J32" s="24" t="s">
        <v>483</v>
      </c>
      <c r="K32" s="24" t="s">
        <v>483</v>
      </c>
      <c r="L32" s="3"/>
      <c r="M32" s="24"/>
      <c r="N32" s="24" t="s">
        <v>483</v>
      </c>
      <c r="O32" s="24" t="s">
        <v>483</v>
      </c>
      <c r="P32" s="3"/>
    </row>
    <row r="33" spans="1:16" x14ac:dyDescent="0.2">
      <c r="A33" s="16"/>
      <c r="B33" s="5"/>
      <c r="C33" s="5"/>
      <c r="D33" s="88"/>
      <c r="E33" s="88"/>
      <c r="F33" s="5"/>
      <c r="G33" s="5"/>
      <c r="H33" s="88"/>
      <c r="I33" s="5"/>
      <c r="J33" s="5"/>
      <c r="K33" s="5"/>
      <c r="L33" s="88"/>
      <c r="M33" s="5"/>
      <c r="N33" s="5"/>
      <c r="O33" s="5"/>
      <c r="P33" s="88"/>
    </row>
    <row r="34" spans="1:16" s="76" customFormat="1" x14ac:dyDescent="0.2">
      <c r="A34" s="12"/>
      <c r="B34" s="27" t="s">
        <v>23</v>
      </c>
      <c r="C34" s="108" t="s">
        <v>25</v>
      </c>
      <c r="D34" s="27" t="s">
        <v>20</v>
      </c>
      <c r="E34" s="108"/>
      <c r="F34" s="108" t="s">
        <v>21</v>
      </c>
      <c r="G34" s="27" t="s">
        <v>22</v>
      </c>
      <c r="H34" s="108" t="s">
        <v>26</v>
      </c>
      <c r="I34" s="27"/>
      <c r="J34" s="27" t="s">
        <v>27</v>
      </c>
      <c r="K34" s="27" t="s">
        <v>28</v>
      </c>
      <c r="L34" s="108" t="s">
        <v>29</v>
      </c>
      <c r="M34" s="27"/>
      <c r="N34" s="27" t="s">
        <v>30</v>
      </c>
      <c r="O34" s="27" t="s">
        <v>31</v>
      </c>
      <c r="P34" s="108" t="s">
        <v>131</v>
      </c>
    </row>
    <row r="35" spans="1:16" s="76" customFormat="1" x14ac:dyDescent="0.2">
      <c r="A35" s="6"/>
      <c r="B35" s="9"/>
      <c r="C35" s="110"/>
      <c r="D35" s="9"/>
      <c r="E35" s="110"/>
      <c r="F35" s="110"/>
      <c r="G35" s="9"/>
      <c r="H35" s="110"/>
      <c r="I35" s="9"/>
      <c r="J35" s="9"/>
      <c r="K35" s="9"/>
      <c r="L35" s="110"/>
      <c r="M35" s="9"/>
      <c r="N35" s="9"/>
      <c r="O35" s="9"/>
      <c r="P35" s="110"/>
    </row>
    <row r="36" spans="1:16" x14ac:dyDescent="0.2">
      <c r="A36" s="78" t="s">
        <v>49</v>
      </c>
      <c r="B36" s="195"/>
      <c r="C36" s="195"/>
      <c r="D36" s="195"/>
      <c r="E36" s="195"/>
      <c r="F36" s="195"/>
      <c r="G36" s="195"/>
      <c r="H36" s="195"/>
      <c r="I36" s="195"/>
      <c r="J36" s="195"/>
      <c r="K36" s="195"/>
      <c r="L36" s="195"/>
      <c r="M36" s="195"/>
      <c r="N36" s="195"/>
      <c r="O36" s="195"/>
      <c r="P36" s="195"/>
    </row>
    <row r="37" spans="1:16" x14ac:dyDescent="0.2">
      <c r="A37" s="28" t="s">
        <v>726</v>
      </c>
      <c r="B37" s="188">
        <v>0.5</v>
      </c>
      <c r="C37" s="188">
        <v>0.2</v>
      </c>
      <c r="D37" s="188">
        <v>0.5</v>
      </c>
      <c r="E37" s="184"/>
      <c r="F37" s="188">
        <v>0.1</v>
      </c>
      <c r="G37" s="188">
        <v>0.1</v>
      </c>
      <c r="H37" s="188">
        <v>0.2</v>
      </c>
      <c r="I37" s="184"/>
      <c r="J37" s="188">
        <v>0.2</v>
      </c>
      <c r="K37" s="188">
        <v>0.2</v>
      </c>
      <c r="L37" s="188">
        <v>0.2</v>
      </c>
      <c r="M37" s="184"/>
      <c r="N37" s="188">
        <v>0.5</v>
      </c>
      <c r="O37" s="188">
        <v>0.3</v>
      </c>
      <c r="P37" s="188">
        <v>0.5</v>
      </c>
    </row>
    <row r="38" spans="1:16" x14ac:dyDescent="0.2">
      <c r="A38" s="28" t="s">
        <v>46</v>
      </c>
      <c r="B38" s="188">
        <v>0.5</v>
      </c>
      <c r="C38" s="188">
        <v>0.6</v>
      </c>
      <c r="D38" s="188">
        <v>0.7</v>
      </c>
      <c r="E38" s="184"/>
      <c r="F38" s="188">
        <v>0.1</v>
      </c>
      <c r="G38" s="188">
        <v>0.2</v>
      </c>
      <c r="H38" s="188">
        <v>0.2</v>
      </c>
      <c r="I38" s="184"/>
      <c r="J38" s="188">
        <v>0.1</v>
      </c>
      <c r="K38" s="188">
        <v>0.2</v>
      </c>
      <c r="L38" s="188">
        <v>0.2</v>
      </c>
      <c r="M38" s="184"/>
      <c r="N38" s="188">
        <v>0.5</v>
      </c>
      <c r="O38" s="188">
        <v>0.7</v>
      </c>
      <c r="P38" s="188">
        <v>0.8</v>
      </c>
    </row>
    <row r="39" spans="1:16" x14ac:dyDescent="0.2">
      <c r="A39" s="28" t="s">
        <v>727</v>
      </c>
      <c r="B39" s="188">
        <v>0.3</v>
      </c>
      <c r="C39" s="188">
        <v>0.3</v>
      </c>
      <c r="D39" s="188">
        <v>0.4</v>
      </c>
      <c r="E39" s="184"/>
      <c r="F39" s="188">
        <v>0.1</v>
      </c>
      <c r="G39" s="188">
        <v>0</v>
      </c>
      <c r="H39" s="188">
        <v>0.1</v>
      </c>
      <c r="I39" s="184"/>
      <c r="J39" s="188">
        <v>0.2</v>
      </c>
      <c r="K39" s="188">
        <v>0.1</v>
      </c>
      <c r="L39" s="188">
        <v>0.2</v>
      </c>
      <c r="M39" s="184"/>
      <c r="N39" s="188">
        <v>0.3</v>
      </c>
      <c r="O39" s="188">
        <v>0.3</v>
      </c>
      <c r="P39" s="188">
        <v>0.4</v>
      </c>
    </row>
    <row r="40" spans="1:16" s="52" customFormat="1" ht="21.95" customHeight="1" x14ac:dyDescent="0.2">
      <c r="A40" s="33" t="s">
        <v>41</v>
      </c>
      <c r="B40" s="188">
        <v>0.7</v>
      </c>
      <c r="C40" s="188">
        <v>0.7</v>
      </c>
      <c r="D40" s="188">
        <v>1</v>
      </c>
      <c r="E40" s="184"/>
      <c r="F40" s="188">
        <v>0.2</v>
      </c>
      <c r="G40" s="188">
        <v>0.2</v>
      </c>
      <c r="H40" s="188">
        <v>0.3</v>
      </c>
      <c r="I40" s="184"/>
      <c r="J40" s="188">
        <v>0.3</v>
      </c>
      <c r="K40" s="188">
        <v>0.2</v>
      </c>
      <c r="L40" s="188">
        <v>0.3</v>
      </c>
      <c r="M40" s="184"/>
      <c r="N40" s="188">
        <v>0.8</v>
      </c>
      <c r="O40" s="188">
        <v>0.8</v>
      </c>
      <c r="P40" s="188">
        <v>1</v>
      </c>
    </row>
    <row r="41" spans="1:16" s="52" customFormat="1" ht="12.75" customHeight="1" x14ac:dyDescent="0.2">
      <c r="A41" s="33"/>
      <c r="B41" s="188"/>
      <c r="C41" s="188"/>
      <c r="D41" s="188"/>
      <c r="E41" s="184"/>
      <c r="F41" s="188"/>
      <c r="G41" s="188"/>
      <c r="H41" s="188"/>
      <c r="I41" s="184"/>
      <c r="J41" s="188"/>
      <c r="K41" s="188"/>
      <c r="L41" s="188"/>
      <c r="M41" s="184"/>
      <c r="N41" s="188"/>
      <c r="O41" s="188"/>
      <c r="P41" s="188"/>
    </row>
    <row r="42" spans="1:16" s="52" customFormat="1" ht="12.75" customHeight="1" x14ac:dyDescent="0.2">
      <c r="A42" s="168" t="s">
        <v>10</v>
      </c>
      <c r="B42" s="188"/>
      <c r="C42" s="188"/>
      <c r="D42" s="188"/>
      <c r="E42" s="184"/>
      <c r="F42" s="188"/>
      <c r="G42" s="188"/>
      <c r="H42" s="188"/>
      <c r="I42" s="184"/>
      <c r="J42" s="188"/>
      <c r="K42" s="188"/>
      <c r="L42" s="188"/>
      <c r="M42" s="184"/>
      <c r="N42" s="188"/>
      <c r="O42" s="188"/>
      <c r="P42" s="188"/>
    </row>
    <row r="43" spans="1:16" x14ac:dyDescent="0.2">
      <c r="A43" s="28" t="s">
        <v>45</v>
      </c>
      <c r="B43" s="188">
        <v>0.7</v>
      </c>
      <c r="C43" s="188">
        <v>0.7</v>
      </c>
      <c r="D43" s="188">
        <v>1</v>
      </c>
      <c r="E43" s="184"/>
      <c r="F43" s="188">
        <v>0.2</v>
      </c>
      <c r="G43" s="188">
        <v>0.2</v>
      </c>
      <c r="H43" s="188">
        <v>0.3</v>
      </c>
      <c r="I43" s="184"/>
      <c r="J43" s="188">
        <v>0.2</v>
      </c>
      <c r="K43" s="188">
        <v>0.2</v>
      </c>
      <c r="L43" s="188">
        <v>0.3</v>
      </c>
      <c r="M43" s="184"/>
      <c r="N43" s="188">
        <v>0.7</v>
      </c>
      <c r="O43" s="188">
        <v>0.7</v>
      </c>
      <c r="P43" s="188">
        <v>1</v>
      </c>
    </row>
    <row r="44" spans="1:16" x14ac:dyDescent="0.2">
      <c r="A44" s="17" t="s">
        <v>116</v>
      </c>
      <c r="B44" s="188">
        <v>0.7</v>
      </c>
      <c r="C44" s="188">
        <v>0.7</v>
      </c>
      <c r="D44" s="188">
        <v>0.9</v>
      </c>
      <c r="E44" s="184"/>
      <c r="F44" s="188">
        <v>0.2</v>
      </c>
      <c r="G44" s="188">
        <v>0.2</v>
      </c>
      <c r="H44" s="188">
        <v>0.3</v>
      </c>
      <c r="I44" s="184"/>
      <c r="J44" s="188">
        <v>0.2</v>
      </c>
      <c r="K44" s="188">
        <v>0.2</v>
      </c>
      <c r="L44" s="188">
        <v>0.3</v>
      </c>
      <c r="M44" s="184"/>
      <c r="N44" s="188">
        <v>0.7</v>
      </c>
      <c r="O44" s="188">
        <v>0.7</v>
      </c>
      <c r="P44" s="188">
        <v>1</v>
      </c>
    </row>
    <row r="45" spans="1:16" x14ac:dyDescent="0.2">
      <c r="A45" s="17"/>
      <c r="B45" s="188"/>
      <c r="C45" s="188"/>
      <c r="D45" s="188"/>
      <c r="E45" s="184"/>
      <c r="F45" s="188"/>
      <c r="G45" s="188"/>
      <c r="H45" s="188"/>
      <c r="I45" s="184"/>
      <c r="J45" s="188"/>
      <c r="K45" s="188"/>
      <c r="L45" s="188"/>
      <c r="M45" s="184"/>
      <c r="N45" s="188"/>
      <c r="O45" s="188"/>
      <c r="P45" s="188"/>
    </row>
    <row r="46" spans="1:16" x14ac:dyDescent="0.2">
      <c r="A46" s="168" t="s">
        <v>50</v>
      </c>
      <c r="B46" s="188"/>
      <c r="C46" s="188"/>
      <c r="D46" s="188"/>
      <c r="E46" s="184"/>
      <c r="F46" s="188"/>
      <c r="G46" s="188"/>
      <c r="H46" s="188"/>
      <c r="I46" s="184"/>
      <c r="J46" s="188"/>
      <c r="K46" s="188"/>
      <c r="L46" s="188"/>
      <c r="M46" s="184"/>
      <c r="N46" s="188"/>
      <c r="O46" s="188"/>
      <c r="P46" s="188"/>
    </row>
    <row r="47" spans="1:16" x14ac:dyDescent="0.2">
      <c r="A47" s="28" t="s">
        <v>726</v>
      </c>
      <c r="B47" s="188">
        <v>0.3</v>
      </c>
      <c r="C47" s="188">
        <v>0.3</v>
      </c>
      <c r="D47" s="188">
        <v>0.4</v>
      </c>
      <c r="E47" s="184"/>
      <c r="F47" s="188">
        <v>0.2</v>
      </c>
      <c r="G47" s="188">
        <v>0</v>
      </c>
      <c r="H47" s="188">
        <v>0.2</v>
      </c>
      <c r="I47" s="184"/>
      <c r="J47" s="188">
        <v>0.1</v>
      </c>
      <c r="K47" s="188">
        <v>0.1</v>
      </c>
      <c r="L47" s="188">
        <v>0.2</v>
      </c>
      <c r="M47" s="184"/>
      <c r="N47" s="188">
        <v>0.4</v>
      </c>
      <c r="O47" s="188">
        <v>0.3</v>
      </c>
      <c r="P47" s="188">
        <v>0.4</v>
      </c>
    </row>
    <row r="48" spans="1:16" x14ac:dyDescent="0.2">
      <c r="A48" s="28" t="s">
        <v>46</v>
      </c>
      <c r="B48" s="188">
        <v>0.4</v>
      </c>
      <c r="C48" s="188">
        <v>0.5</v>
      </c>
      <c r="D48" s="188">
        <v>0.6</v>
      </c>
      <c r="E48" s="184"/>
      <c r="F48" s="188">
        <v>0.2</v>
      </c>
      <c r="G48" s="188">
        <v>0.2</v>
      </c>
      <c r="H48" s="188">
        <v>0.2</v>
      </c>
      <c r="I48" s="184"/>
      <c r="J48" s="188">
        <v>0.1</v>
      </c>
      <c r="K48" s="188">
        <v>0.3</v>
      </c>
      <c r="L48" s="188">
        <v>0.3</v>
      </c>
      <c r="M48" s="184"/>
      <c r="N48" s="188">
        <v>0.4</v>
      </c>
      <c r="O48" s="188">
        <v>0.6</v>
      </c>
      <c r="P48" s="188">
        <v>0.7</v>
      </c>
    </row>
    <row r="49" spans="1:16" x14ac:dyDescent="0.2">
      <c r="A49" s="28" t="s">
        <v>727</v>
      </c>
      <c r="B49" s="188">
        <v>0.1</v>
      </c>
      <c r="C49" s="188">
        <v>0.2</v>
      </c>
      <c r="D49" s="188">
        <v>0.2</v>
      </c>
      <c r="E49" s="184"/>
      <c r="F49" s="188">
        <v>0.1</v>
      </c>
      <c r="G49" s="188">
        <v>0.1</v>
      </c>
      <c r="H49" s="188">
        <v>0.1</v>
      </c>
      <c r="I49" s="184"/>
      <c r="J49" s="188">
        <v>0.1</v>
      </c>
      <c r="K49" s="188">
        <v>0.1</v>
      </c>
      <c r="L49" s="188">
        <v>0.2</v>
      </c>
      <c r="M49" s="184"/>
      <c r="N49" s="188">
        <v>0.2</v>
      </c>
      <c r="O49" s="188">
        <v>0.2</v>
      </c>
      <c r="P49" s="188">
        <v>0.3</v>
      </c>
    </row>
    <row r="50" spans="1:16" s="52" customFormat="1" ht="21.95" customHeight="1" x14ac:dyDescent="0.2">
      <c r="A50" s="33" t="s">
        <v>41</v>
      </c>
      <c r="B50" s="188">
        <v>0.5</v>
      </c>
      <c r="C50" s="188">
        <v>0.6</v>
      </c>
      <c r="D50" s="188">
        <v>0.8</v>
      </c>
      <c r="E50" s="184"/>
      <c r="F50" s="188">
        <v>0.3</v>
      </c>
      <c r="G50" s="188">
        <v>0.2</v>
      </c>
      <c r="H50" s="188">
        <v>0.3</v>
      </c>
      <c r="I50" s="184"/>
      <c r="J50" s="188">
        <v>0.2</v>
      </c>
      <c r="K50" s="188">
        <v>0.3</v>
      </c>
      <c r="L50" s="188">
        <v>0.4</v>
      </c>
      <c r="M50" s="184"/>
      <c r="N50" s="188">
        <v>0.6</v>
      </c>
      <c r="O50" s="188">
        <v>0.7</v>
      </c>
      <c r="P50" s="188">
        <v>0.9</v>
      </c>
    </row>
    <row r="51" spans="1:16" s="52" customFormat="1" ht="12.75" customHeight="1" x14ac:dyDescent="0.2">
      <c r="A51" s="33"/>
      <c r="B51" s="188"/>
      <c r="C51" s="188"/>
      <c r="D51" s="188"/>
      <c r="E51" s="184"/>
      <c r="F51" s="188"/>
      <c r="G51" s="188"/>
      <c r="H51" s="188"/>
      <c r="I51" s="184"/>
      <c r="J51" s="188"/>
      <c r="K51" s="188"/>
      <c r="L51" s="188"/>
      <c r="M51" s="184"/>
      <c r="N51" s="188"/>
      <c r="O51" s="188"/>
      <c r="P51" s="188"/>
    </row>
    <row r="52" spans="1:16" s="52" customFormat="1" ht="12.75" customHeight="1" x14ac:dyDescent="0.2">
      <c r="A52" s="168" t="s">
        <v>10</v>
      </c>
      <c r="B52" s="188"/>
      <c r="C52" s="188"/>
      <c r="D52" s="188"/>
      <c r="E52" s="184"/>
      <c r="F52" s="188"/>
      <c r="G52" s="188"/>
      <c r="H52" s="188"/>
      <c r="I52" s="184"/>
      <c r="J52" s="188"/>
      <c r="K52" s="188"/>
      <c r="L52" s="188"/>
      <c r="M52" s="184"/>
      <c r="N52" s="188"/>
      <c r="O52" s="188"/>
      <c r="P52" s="188"/>
    </row>
    <row r="53" spans="1:16" x14ac:dyDescent="0.2">
      <c r="A53" s="28" t="s">
        <v>45</v>
      </c>
      <c r="B53" s="188">
        <v>0.5</v>
      </c>
      <c r="C53" s="188">
        <v>0.6</v>
      </c>
      <c r="D53" s="188">
        <v>0.8</v>
      </c>
      <c r="E53" s="184"/>
      <c r="F53" s="188">
        <v>0.3</v>
      </c>
      <c r="G53" s="188">
        <v>0.2</v>
      </c>
      <c r="H53" s="188">
        <v>0.3</v>
      </c>
      <c r="I53" s="184"/>
      <c r="J53" s="188">
        <v>0.2</v>
      </c>
      <c r="K53" s="188">
        <v>0.3</v>
      </c>
      <c r="L53" s="188">
        <v>0.3</v>
      </c>
      <c r="M53" s="184"/>
      <c r="N53" s="188">
        <v>0.6</v>
      </c>
      <c r="O53" s="188">
        <v>0.7</v>
      </c>
      <c r="P53" s="188">
        <v>0.9</v>
      </c>
    </row>
    <row r="54" spans="1:16" x14ac:dyDescent="0.2">
      <c r="A54" s="17" t="s">
        <v>116</v>
      </c>
      <c r="B54" s="188">
        <v>0.5</v>
      </c>
      <c r="C54" s="188">
        <v>0.6</v>
      </c>
      <c r="D54" s="188">
        <v>0.8</v>
      </c>
      <c r="E54" s="184"/>
      <c r="F54" s="188">
        <v>0.2</v>
      </c>
      <c r="G54" s="188">
        <v>0.2</v>
      </c>
      <c r="H54" s="188">
        <v>0.3</v>
      </c>
      <c r="I54" s="184"/>
      <c r="J54" s="188">
        <v>0.1</v>
      </c>
      <c r="K54" s="188">
        <v>0.3</v>
      </c>
      <c r="L54" s="188">
        <v>0.3</v>
      </c>
      <c r="M54" s="184"/>
      <c r="N54" s="188">
        <v>0.5</v>
      </c>
      <c r="O54" s="188">
        <v>0.7</v>
      </c>
      <c r="P54" s="188">
        <v>0.8</v>
      </c>
    </row>
    <row r="56" spans="1:16" x14ac:dyDescent="0.2">
      <c r="A56" s="5"/>
    </row>
    <row r="57" spans="1:16" ht="14.25" x14ac:dyDescent="0.2">
      <c r="A57" s="37" t="s">
        <v>400</v>
      </c>
    </row>
    <row r="58" spans="1:16" ht="14.25" x14ac:dyDescent="0.2">
      <c r="A58" s="37" t="s">
        <v>388</v>
      </c>
    </row>
  </sheetData>
  <mergeCells count="16">
    <mergeCell ref="J6:L6"/>
    <mergeCell ref="N5:P5"/>
    <mergeCell ref="N6:P6"/>
    <mergeCell ref="B5:D5"/>
    <mergeCell ref="F5:H5"/>
    <mergeCell ref="J5:L5"/>
    <mergeCell ref="B6:D6"/>
    <mergeCell ref="F6:H6"/>
    <mergeCell ref="B29:D29"/>
    <mergeCell ref="F29:H29"/>
    <mergeCell ref="J29:L29"/>
    <mergeCell ref="N29:P29"/>
    <mergeCell ref="B30:D30"/>
    <mergeCell ref="F30:H30"/>
    <mergeCell ref="J30:L30"/>
    <mergeCell ref="N30:P30"/>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5"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IT133"/>
  <sheetViews>
    <sheetView zoomScaleNormal="100" workbookViewId="0"/>
  </sheetViews>
  <sheetFormatPr defaultColWidth="9.140625" defaultRowHeight="12.75" x14ac:dyDescent="0.2"/>
  <cols>
    <col min="1" max="1" width="18.42578125" style="3" customWidth="1"/>
    <col min="2" max="2" width="8.7109375" style="3" customWidth="1"/>
    <col min="3" max="3" width="1.7109375" style="3" customWidth="1"/>
    <col min="4" max="5" width="8.7109375" style="3" customWidth="1"/>
    <col min="6" max="6" width="1.7109375" style="3" customWidth="1"/>
    <col min="7" max="8" width="8.7109375" style="3" customWidth="1"/>
    <col min="9" max="9" width="1.7109375" style="3" customWidth="1"/>
    <col min="10" max="10" width="8.7109375" style="3" customWidth="1"/>
    <col min="11" max="11" width="1.7109375" style="3" customWidth="1"/>
    <col min="12" max="12" width="8.7109375" style="3" customWidth="1"/>
    <col min="13" max="13" width="2.28515625" style="3" customWidth="1"/>
    <col min="14" max="14" width="8.7109375" style="3" customWidth="1"/>
    <col min="15" max="15" width="2.28515625" style="3" customWidth="1"/>
    <col min="16" max="16" width="8.7109375" style="3" customWidth="1"/>
    <col min="17" max="17" width="2.28515625" style="3" customWidth="1"/>
    <col min="18" max="18" width="8.7109375" style="3" customWidth="1"/>
    <col min="19" max="19" width="1.7109375" style="3" customWidth="1"/>
    <col min="20" max="20" width="8.7109375" style="3" customWidth="1"/>
    <col min="21" max="16384" width="9.140625" style="3"/>
  </cols>
  <sheetData>
    <row r="1" spans="1:254" x14ac:dyDescent="0.2">
      <c r="A1" s="102" t="s">
        <v>487</v>
      </c>
    </row>
    <row r="2" spans="1:254" x14ac:dyDescent="0.2">
      <c r="A2" s="4" t="s">
        <v>598</v>
      </c>
      <c r="B2" s="3" t="s">
        <v>44</v>
      </c>
    </row>
    <row r="3" spans="1:254" x14ac:dyDescent="0.2">
      <c r="A3" s="130" t="s">
        <v>602</v>
      </c>
      <c r="B3" s="2"/>
      <c r="C3" s="2"/>
      <c r="D3" s="2"/>
      <c r="E3" s="2"/>
      <c r="F3" s="2"/>
      <c r="G3" s="2"/>
      <c r="H3" s="2"/>
      <c r="I3" s="2"/>
      <c r="J3" s="2"/>
      <c r="K3" s="2"/>
      <c r="L3" s="2"/>
      <c r="M3" s="2"/>
      <c r="N3" s="2"/>
      <c r="O3" s="2"/>
      <c r="P3" s="2"/>
      <c r="Q3" s="2"/>
      <c r="R3" s="2"/>
      <c r="S3" s="2"/>
      <c r="T3" s="2"/>
    </row>
    <row r="4" spans="1:254" x14ac:dyDescent="0.2">
      <c r="B4" s="2" t="s">
        <v>5</v>
      </c>
      <c r="C4" s="2"/>
      <c r="D4" s="280"/>
      <c r="E4" s="280"/>
      <c r="F4" s="2"/>
      <c r="G4" s="2"/>
      <c r="H4" s="2"/>
      <c r="I4" s="2"/>
      <c r="J4" s="2"/>
      <c r="K4" s="2"/>
      <c r="L4" s="2"/>
      <c r="M4" s="35"/>
      <c r="N4" s="20"/>
      <c r="O4" s="24"/>
      <c r="P4" s="24" t="s">
        <v>7</v>
      </c>
      <c r="Q4" s="24"/>
      <c r="R4" s="24" t="s">
        <v>7</v>
      </c>
      <c r="S4" s="26"/>
      <c r="T4" s="26" t="s">
        <v>8</v>
      </c>
    </row>
    <row r="5" spans="1:254" x14ac:dyDescent="0.2">
      <c r="A5" s="4" t="s">
        <v>4</v>
      </c>
      <c r="B5" s="2" t="s">
        <v>6</v>
      </c>
      <c r="C5" s="2"/>
      <c r="D5" s="2"/>
      <c r="E5" s="2"/>
      <c r="F5" s="20"/>
      <c r="G5" s="2"/>
      <c r="H5" s="2"/>
      <c r="I5" s="20"/>
      <c r="J5" s="20"/>
      <c r="K5" s="24"/>
      <c r="L5" s="24" t="s">
        <v>288</v>
      </c>
      <c r="M5" s="24"/>
      <c r="N5" s="24" t="s">
        <v>289</v>
      </c>
      <c r="O5" s="24"/>
      <c r="P5" s="24" t="s">
        <v>12</v>
      </c>
      <c r="Q5" s="24"/>
      <c r="R5" s="24" t="s">
        <v>13</v>
      </c>
      <c r="S5" s="24"/>
      <c r="T5" s="24" t="s">
        <v>14</v>
      </c>
    </row>
    <row r="6" spans="1:254" x14ac:dyDescent="0.2">
      <c r="B6" s="24" t="s">
        <v>8</v>
      </c>
      <c r="C6" s="5"/>
      <c r="D6" s="34" t="s">
        <v>10</v>
      </c>
      <c r="E6" s="34"/>
      <c r="F6" s="5"/>
      <c r="G6" s="24" t="s">
        <v>199</v>
      </c>
      <c r="H6" s="297" t="s">
        <v>10</v>
      </c>
      <c r="I6" s="5"/>
      <c r="J6" s="3" t="s">
        <v>11</v>
      </c>
      <c r="K6" s="24"/>
      <c r="L6" s="24" t="s">
        <v>182</v>
      </c>
      <c r="M6" s="24"/>
      <c r="N6" s="24" t="s">
        <v>290</v>
      </c>
      <c r="O6" s="24"/>
      <c r="P6" s="24" t="s">
        <v>17</v>
      </c>
      <c r="Q6" s="24"/>
      <c r="R6" s="24" t="s">
        <v>17</v>
      </c>
      <c r="S6" s="24"/>
      <c r="T6" s="24" t="s">
        <v>528</v>
      </c>
    </row>
    <row r="7" spans="1:254" x14ac:dyDescent="0.2">
      <c r="A7" s="4" t="s">
        <v>9</v>
      </c>
      <c r="B7" s="24" t="s">
        <v>15</v>
      </c>
      <c r="C7" s="5"/>
      <c r="D7" s="24" t="s">
        <v>16</v>
      </c>
      <c r="E7" s="24" t="s">
        <v>674</v>
      </c>
      <c r="F7" s="24"/>
      <c r="G7" s="24" t="s">
        <v>19</v>
      </c>
      <c r="H7" s="24" t="s">
        <v>43</v>
      </c>
      <c r="K7" s="24"/>
      <c r="L7" s="24" t="s">
        <v>287</v>
      </c>
      <c r="M7" s="9"/>
      <c r="N7" s="9" t="s">
        <v>677</v>
      </c>
      <c r="O7" s="9"/>
      <c r="P7" s="9" t="s">
        <v>21</v>
      </c>
      <c r="Q7" s="9"/>
      <c r="R7" s="9" t="s">
        <v>26</v>
      </c>
      <c r="S7" s="9"/>
      <c r="T7" s="9" t="s">
        <v>23</v>
      </c>
    </row>
    <row r="8" spans="1:254" x14ac:dyDescent="0.2">
      <c r="D8" s="24" t="s">
        <v>18</v>
      </c>
      <c r="E8" s="24" t="s">
        <v>161</v>
      </c>
      <c r="F8" s="24"/>
      <c r="G8" s="24"/>
      <c r="H8" s="24" t="s">
        <v>207</v>
      </c>
      <c r="J8" s="24"/>
      <c r="K8" s="24"/>
      <c r="L8" s="24"/>
      <c r="M8" s="24"/>
      <c r="O8" s="24"/>
      <c r="P8" s="24" t="s">
        <v>24</v>
      </c>
      <c r="Q8" s="24"/>
      <c r="R8" s="24" t="s">
        <v>24</v>
      </c>
      <c r="S8" s="24"/>
      <c r="T8" s="24" t="s">
        <v>24</v>
      </c>
    </row>
    <row r="9" spans="1:254" x14ac:dyDescent="0.2">
      <c r="E9" s="24" t="s">
        <v>321</v>
      </c>
      <c r="J9" s="24"/>
      <c r="K9" s="24"/>
      <c r="M9" s="24"/>
      <c r="O9" s="24"/>
      <c r="P9" s="24" t="s">
        <v>51</v>
      </c>
      <c r="Q9" s="24"/>
      <c r="R9" s="24" t="s">
        <v>676</v>
      </c>
      <c r="S9" s="24"/>
      <c r="T9" s="24" t="s">
        <v>676</v>
      </c>
    </row>
    <row r="10" spans="1:254" x14ac:dyDescent="0.2">
      <c r="E10" s="24" t="s">
        <v>675</v>
      </c>
      <c r="J10" s="24"/>
      <c r="K10" s="24"/>
      <c r="L10" s="24"/>
    </row>
    <row r="11" spans="1:254" x14ac:dyDescent="0.2">
      <c r="M11" s="11"/>
      <c r="N11" s="11"/>
      <c r="O11" s="11"/>
      <c r="R11" s="11"/>
      <c r="S11" s="11"/>
    </row>
    <row r="12" spans="1:254" s="14" customFormat="1" x14ac:dyDescent="0.2">
      <c r="A12" s="35"/>
      <c r="B12" s="27" t="s">
        <v>23</v>
      </c>
      <c r="C12" s="27"/>
      <c r="D12" s="27" t="s">
        <v>25</v>
      </c>
      <c r="E12" s="27" t="s">
        <v>20</v>
      </c>
      <c r="F12" s="27"/>
      <c r="G12" s="27" t="s">
        <v>21</v>
      </c>
      <c r="H12" s="27" t="s">
        <v>22</v>
      </c>
      <c r="I12" s="27"/>
      <c r="J12" s="27" t="s">
        <v>26</v>
      </c>
      <c r="K12" s="27"/>
      <c r="L12" s="27" t="s">
        <v>27</v>
      </c>
      <c r="M12" s="27"/>
      <c r="N12" s="27" t="s">
        <v>28</v>
      </c>
      <c r="O12" s="27"/>
      <c r="P12" s="27" t="s">
        <v>29</v>
      </c>
      <c r="Q12" s="27"/>
      <c r="R12" s="27" t="s">
        <v>30</v>
      </c>
      <c r="S12" s="27"/>
      <c r="T12" s="27" t="s">
        <v>31</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row>
    <row r="14" spans="1:254" x14ac:dyDescent="0.2">
      <c r="A14" s="15" t="s">
        <v>32</v>
      </c>
    </row>
    <row r="15" spans="1:254" x14ac:dyDescent="0.2">
      <c r="A15" s="3" t="s">
        <v>39</v>
      </c>
      <c r="B15" s="6">
        <v>26</v>
      </c>
      <c r="D15" s="6">
        <v>27.3</v>
      </c>
      <c r="E15" s="6">
        <v>13.2</v>
      </c>
      <c r="G15" s="6">
        <v>20.9</v>
      </c>
      <c r="H15" s="6">
        <v>16.899999999999999</v>
      </c>
      <c r="J15" s="6">
        <v>26.1</v>
      </c>
      <c r="L15" s="6">
        <v>26.1</v>
      </c>
      <c r="M15" s="6"/>
      <c r="N15" s="6">
        <v>0</v>
      </c>
      <c r="P15" s="6">
        <v>3.2</v>
      </c>
      <c r="R15" s="6">
        <v>2.2000000000000002</v>
      </c>
      <c r="S15" s="6"/>
      <c r="T15" s="6">
        <v>2.2000000000000002</v>
      </c>
      <c r="U15" s="6"/>
    </row>
    <row r="16" spans="1:254" x14ac:dyDescent="0.2">
      <c r="A16" s="11" t="s">
        <v>34</v>
      </c>
      <c r="B16" s="6">
        <v>23.6</v>
      </c>
      <c r="D16" s="6">
        <v>28.6</v>
      </c>
      <c r="E16" s="6">
        <v>20.5</v>
      </c>
      <c r="G16" s="6">
        <v>17.5</v>
      </c>
      <c r="H16" s="6">
        <v>10.199999999999999</v>
      </c>
      <c r="J16" s="6">
        <v>20.6</v>
      </c>
      <c r="L16" s="6">
        <v>20.6</v>
      </c>
      <c r="M16" s="6"/>
      <c r="N16" s="6">
        <v>0</v>
      </c>
      <c r="P16" s="6">
        <v>1.5</v>
      </c>
      <c r="R16" s="6">
        <v>1.5</v>
      </c>
      <c r="S16" s="6"/>
      <c r="T16" s="6">
        <v>1.7</v>
      </c>
      <c r="U16" s="6"/>
    </row>
    <row r="17" spans="1:21" x14ac:dyDescent="0.2">
      <c r="A17" s="3" t="s">
        <v>35</v>
      </c>
      <c r="B17" s="6">
        <v>18.600000000000001</v>
      </c>
      <c r="D17" s="6">
        <v>23.6</v>
      </c>
      <c r="E17" s="6">
        <v>17.2</v>
      </c>
      <c r="G17" s="6">
        <v>14.8</v>
      </c>
      <c r="H17" s="6">
        <v>8.4</v>
      </c>
      <c r="J17" s="6">
        <v>15</v>
      </c>
      <c r="L17" s="6">
        <v>15</v>
      </c>
      <c r="M17" s="6"/>
      <c r="N17" s="6">
        <v>0</v>
      </c>
      <c r="P17" s="6">
        <v>1.3</v>
      </c>
      <c r="R17" s="6">
        <v>1.2</v>
      </c>
      <c r="S17" s="6"/>
      <c r="T17" s="6">
        <v>1.5</v>
      </c>
      <c r="U17" s="6"/>
    </row>
    <row r="18" spans="1:21" x14ac:dyDescent="0.2">
      <c r="A18" s="3" t="s">
        <v>38</v>
      </c>
      <c r="B18" s="6">
        <v>17.2</v>
      </c>
      <c r="D18" s="6">
        <v>21.8</v>
      </c>
      <c r="E18" s="6">
        <v>15</v>
      </c>
      <c r="G18" s="6">
        <v>12.2</v>
      </c>
      <c r="H18" s="6">
        <v>5.9</v>
      </c>
      <c r="J18" s="6">
        <v>14.2</v>
      </c>
      <c r="L18" s="6">
        <v>14.2</v>
      </c>
      <c r="M18" s="6"/>
      <c r="N18" s="6">
        <v>0</v>
      </c>
      <c r="P18" s="6">
        <v>1</v>
      </c>
      <c r="R18" s="6">
        <v>1.1000000000000001</v>
      </c>
      <c r="S18" s="6"/>
      <c r="T18" s="6">
        <v>1.3</v>
      </c>
      <c r="U18" s="6"/>
    </row>
    <row r="19" spans="1:21" x14ac:dyDescent="0.2">
      <c r="A19" s="3" t="s">
        <v>47</v>
      </c>
      <c r="B19" s="6">
        <v>21.2</v>
      </c>
      <c r="D19" s="6">
        <v>24.1</v>
      </c>
      <c r="E19" s="6">
        <v>14.1</v>
      </c>
      <c r="G19" s="6">
        <v>11.7</v>
      </c>
      <c r="H19" s="6">
        <v>4.7</v>
      </c>
      <c r="J19" s="6">
        <v>19.8</v>
      </c>
      <c r="L19" s="6">
        <v>19.8</v>
      </c>
      <c r="M19" s="6"/>
      <c r="N19" s="6">
        <v>0</v>
      </c>
      <c r="P19" s="6">
        <v>1.3</v>
      </c>
      <c r="R19" s="6">
        <v>1.7</v>
      </c>
      <c r="S19" s="6"/>
      <c r="T19" s="6">
        <v>1.9</v>
      </c>
      <c r="U19" s="6"/>
    </row>
    <row r="20" spans="1:21" x14ac:dyDescent="0.2">
      <c r="A20" s="3" t="s">
        <v>40</v>
      </c>
      <c r="B20" s="6">
        <v>24.5</v>
      </c>
      <c r="D20" s="6">
        <v>24.9</v>
      </c>
      <c r="E20" s="6">
        <v>10.3</v>
      </c>
      <c r="G20" s="6" t="s">
        <v>486</v>
      </c>
      <c r="H20" s="6" t="s">
        <v>486</v>
      </c>
      <c r="J20" s="6">
        <v>24.7</v>
      </c>
      <c r="L20" s="6">
        <v>24.7</v>
      </c>
      <c r="M20" s="6"/>
      <c r="N20" s="6">
        <v>0</v>
      </c>
      <c r="P20" s="6" t="s">
        <v>486</v>
      </c>
      <c r="R20" s="6">
        <v>2.2000000000000002</v>
      </c>
      <c r="S20" s="6"/>
      <c r="T20" s="6">
        <v>2.2000000000000002</v>
      </c>
      <c r="U20" s="6"/>
    </row>
    <row r="21" spans="1:21" ht="21" customHeight="1" x14ac:dyDescent="0.2">
      <c r="A21" s="3" t="s">
        <v>41</v>
      </c>
      <c r="B21" s="6">
        <v>46.1</v>
      </c>
      <c r="D21" s="6">
        <v>55.1</v>
      </c>
      <c r="E21" s="6">
        <v>37.5</v>
      </c>
      <c r="G21" s="6">
        <v>32.700000000000003</v>
      </c>
      <c r="H21" s="6">
        <v>22.5</v>
      </c>
      <c r="J21" s="6">
        <v>45.9</v>
      </c>
      <c r="L21" s="6">
        <v>45.9</v>
      </c>
      <c r="M21" s="6"/>
      <c r="N21" s="6">
        <v>0</v>
      </c>
      <c r="P21" s="6">
        <v>0.6</v>
      </c>
      <c r="R21" s="6">
        <v>0.6</v>
      </c>
      <c r="S21" s="6"/>
      <c r="T21" s="6">
        <v>0.6</v>
      </c>
      <c r="U21" s="6"/>
    </row>
    <row r="22" spans="1:21" x14ac:dyDescent="0.2">
      <c r="B22" s="6"/>
      <c r="D22" s="6"/>
      <c r="E22" s="6"/>
      <c r="G22" s="6"/>
      <c r="H22" s="6"/>
      <c r="J22" s="6"/>
      <c r="L22" s="6"/>
      <c r="M22" s="6"/>
      <c r="N22" s="6"/>
      <c r="P22" s="6"/>
      <c r="R22" s="6"/>
      <c r="S22" s="6"/>
      <c r="T22" s="6"/>
      <c r="U22" s="6"/>
    </row>
    <row r="23" spans="1:21" x14ac:dyDescent="0.2">
      <c r="A23" s="15" t="s">
        <v>10</v>
      </c>
      <c r="B23" s="6"/>
      <c r="D23" s="6"/>
      <c r="E23" s="6"/>
      <c r="G23" s="6"/>
      <c r="H23" s="6"/>
      <c r="J23" s="6"/>
      <c r="L23" s="6"/>
      <c r="M23" s="6"/>
      <c r="N23" s="6"/>
      <c r="P23" s="6"/>
      <c r="R23" s="6"/>
      <c r="S23" s="6"/>
      <c r="T23" s="6"/>
      <c r="U23" s="6"/>
    </row>
    <row r="24" spans="1:21" s="28" customFormat="1" x14ac:dyDescent="0.2">
      <c r="A24" s="33" t="s">
        <v>42</v>
      </c>
      <c r="B24" s="6">
        <v>15.3</v>
      </c>
      <c r="D24" s="6">
        <v>15.5</v>
      </c>
      <c r="E24" s="6">
        <v>6.5</v>
      </c>
      <c r="G24" s="6">
        <v>12.6</v>
      </c>
      <c r="H24" s="6">
        <v>12.1</v>
      </c>
      <c r="J24" s="6">
        <v>17.100000000000001</v>
      </c>
      <c r="L24" s="6">
        <v>17.100000000000001</v>
      </c>
      <c r="M24" s="6"/>
      <c r="N24" s="6">
        <v>0</v>
      </c>
      <c r="O24" s="3"/>
      <c r="P24" s="6">
        <v>6.7</v>
      </c>
      <c r="Q24" s="3"/>
      <c r="R24" s="6">
        <v>3.2</v>
      </c>
      <c r="S24" s="6"/>
      <c r="T24" s="6">
        <v>2.9</v>
      </c>
      <c r="U24" s="6"/>
    </row>
    <row r="25" spans="1:21" x14ac:dyDescent="0.2">
      <c r="A25" s="3" t="s">
        <v>33</v>
      </c>
      <c r="B25" s="6">
        <v>21</v>
      </c>
      <c r="D25" s="6">
        <v>22.3</v>
      </c>
      <c r="E25" s="6">
        <v>11.5</v>
      </c>
      <c r="G25" s="6">
        <v>16.7</v>
      </c>
      <c r="H25" s="6">
        <v>11.9</v>
      </c>
      <c r="J25" s="6">
        <v>19.7</v>
      </c>
      <c r="L25" s="6">
        <v>19.7</v>
      </c>
      <c r="M25" s="6"/>
      <c r="N25" s="6">
        <v>0</v>
      </c>
      <c r="P25" s="6">
        <v>3.6</v>
      </c>
      <c r="R25" s="6">
        <v>3.1</v>
      </c>
      <c r="S25" s="6"/>
      <c r="T25" s="6">
        <v>3.3</v>
      </c>
      <c r="U25" s="6"/>
    </row>
    <row r="26" spans="1:21" x14ac:dyDescent="0.2">
      <c r="A26" s="3" t="s">
        <v>45</v>
      </c>
      <c r="B26" s="6">
        <v>41.1</v>
      </c>
      <c r="D26" s="6">
        <v>50.7</v>
      </c>
      <c r="E26" s="6">
        <v>36</v>
      </c>
      <c r="G26" s="6">
        <v>31.9</v>
      </c>
      <c r="H26" s="6">
        <v>21.8</v>
      </c>
      <c r="J26" s="6">
        <v>39.9</v>
      </c>
      <c r="L26" s="6">
        <v>39.9</v>
      </c>
      <c r="M26" s="6"/>
      <c r="N26" s="6">
        <v>0</v>
      </c>
      <c r="P26" s="6">
        <v>0.6</v>
      </c>
      <c r="R26" s="6">
        <v>0.6</v>
      </c>
      <c r="S26" s="6"/>
      <c r="T26" s="6">
        <v>0.7</v>
      </c>
      <c r="U26" s="6"/>
    </row>
    <row r="27" spans="1:21" x14ac:dyDescent="0.2">
      <c r="A27" s="3" t="s">
        <v>116</v>
      </c>
      <c r="B27" s="6">
        <v>39.1</v>
      </c>
      <c r="D27" s="6">
        <v>49</v>
      </c>
      <c r="E27" s="6">
        <v>35.5</v>
      </c>
      <c r="G27" s="6">
        <v>29.9</v>
      </c>
      <c r="H27" s="6">
        <v>19.100000000000001</v>
      </c>
      <c r="J27" s="6">
        <v>37.299999999999997</v>
      </c>
      <c r="L27" s="6">
        <v>37.299999999999997</v>
      </c>
      <c r="M27" s="6"/>
      <c r="N27" s="6">
        <v>0</v>
      </c>
      <c r="P27" s="6">
        <v>0.6</v>
      </c>
      <c r="R27" s="6">
        <v>0.7</v>
      </c>
      <c r="S27" s="6"/>
      <c r="T27" s="6">
        <v>0.7</v>
      </c>
      <c r="U27" s="6"/>
    </row>
    <row r="29" spans="1:21" x14ac:dyDescent="0.2">
      <c r="A29" s="102" t="s">
        <v>487</v>
      </c>
      <c r="B29" s="6"/>
      <c r="D29" s="6"/>
      <c r="E29" s="6"/>
      <c r="G29" s="6"/>
      <c r="H29" s="6"/>
      <c r="J29" s="6"/>
      <c r="L29" s="6"/>
      <c r="N29" s="6"/>
      <c r="P29" s="6"/>
      <c r="R29" s="6"/>
      <c r="S29" s="6"/>
    </row>
    <row r="30" spans="1:21" x14ac:dyDescent="0.2">
      <c r="A30" s="4" t="s">
        <v>598</v>
      </c>
    </row>
    <row r="31" spans="1:21" x14ac:dyDescent="0.2">
      <c r="A31" s="130" t="s">
        <v>602</v>
      </c>
      <c r="B31" s="2" t="s">
        <v>48</v>
      </c>
      <c r="C31" s="2"/>
      <c r="D31" s="2"/>
      <c r="E31" s="2"/>
      <c r="F31" s="2"/>
      <c r="G31" s="2"/>
      <c r="H31" s="2"/>
      <c r="I31" s="2"/>
      <c r="J31" s="2"/>
      <c r="K31" s="2"/>
      <c r="L31" s="2"/>
      <c r="M31" s="2"/>
      <c r="N31" s="2"/>
      <c r="O31" s="2"/>
      <c r="P31" s="2"/>
      <c r="Q31" s="2"/>
      <c r="R31" s="2"/>
    </row>
    <row r="32" spans="1:21" x14ac:dyDescent="0.2">
      <c r="B32" s="2" t="s">
        <v>5</v>
      </c>
      <c r="C32" s="2"/>
      <c r="D32" s="280"/>
      <c r="E32" s="280"/>
      <c r="F32" s="2"/>
      <c r="G32" s="2"/>
      <c r="H32" s="2"/>
      <c r="I32" s="2"/>
      <c r="J32" s="2"/>
      <c r="K32" s="2"/>
      <c r="L32" s="2"/>
      <c r="M32" s="35"/>
      <c r="N32" s="20"/>
      <c r="O32" s="24"/>
      <c r="P32" s="24" t="s">
        <v>7</v>
      </c>
      <c r="Q32" s="24"/>
      <c r="R32" s="24" t="s">
        <v>7</v>
      </c>
      <c r="S32" s="26"/>
      <c r="T32" s="26" t="s">
        <v>8</v>
      </c>
    </row>
    <row r="33" spans="1:254" x14ac:dyDescent="0.2">
      <c r="A33" s="4" t="s">
        <v>4</v>
      </c>
      <c r="B33" s="2" t="s">
        <v>6</v>
      </c>
      <c r="C33" s="2"/>
      <c r="D33" s="2"/>
      <c r="E33" s="2"/>
      <c r="F33" s="20"/>
      <c r="G33" s="2"/>
      <c r="H33" s="2"/>
      <c r="I33" s="20"/>
      <c r="J33" s="20"/>
      <c r="K33" s="24"/>
      <c r="L33" s="24" t="s">
        <v>288</v>
      </c>
      <c r="M33" s="24"/>
      <c r="N33" s="24" t="s">
        <v>289</v>
      </c>
      <c r="O33" s="24"/>
      <c r="P33" s="24" t="s">
        <v>12</v>
      </c>
      <c r="Q33" s="24"/>
      <c r="R33" s="24" t="s">
        <v>13</v>
      </c>
      <c r="S33" s="24"/>
      <c r="T33" s="24" t="s">
        <v>14</v>
      </c>
    </row>
    <row r="34" spans="1:254" x14ac:dyDescent="0.2">
      <c r="B34" s="24" t="s">
        <v>8</v>
      </c>
      <c r="C34" s="5"/>
      <c r="D34" s="34" t="s">
        <v>10</v>
      </c>
      <c r="E34" s="34"/>
      <c r="F34" s="5"/>
      <c r="G34" s="24" t="s">
        <v>199</v>
      </c>
      <c r="H34" s="297" t="s">
        <v>10</v>
      </c>
      <c r="I34" s="5"/>
      <c r="J34" s="3" t="s">
        <v>11</v>
      </c>
      <c r="K34" s="24"/>
      <c r="L34" s="24" t="s">
        <v>182</v>
      </c>
      <c r="M34" s="24"/>
      <c r="N34" s="24" t="s">
        <v>290</v>
      </c>
      <c r="O34" s="24"/>
      <c r="P34" s="24" t="s">
        <v>17</v>
      </c>
      <c r="Q34" s="24"/>
      <c r="R34" s="24" t="s">
        <v>17</v>
      </c>
      <c r="S34" s="24"/>
      <c r="T34" s="24" t="s">
        <v>528</v>
      </c>
    </row>
    <row r="35" spans="1:254" x14ac:dyDescent="0.2">
      <c r="A35" s="4" t="s">
        <v>9</v>
      </c>
      <c r="B35" s="24" t="s">
        <v>15</v>
      </c>
      <c r="C35" s="5"/>
      <c r="D35" s="24" t="s">
        <v>16</v>
      </c>
      <c r="E35" s="24" t="s">
        <v>674</v>
      </c>
      <c r="F35" s="24"/>
      <c r="G35" s="24" t="s">
        <v>19</v>
      </c>
      <c r="H35" s="24" t="s">
        <v>43</v>
      </c>
      <c r="K35" s="24"/>
      <c r="L35" s="24" t="s">
        <v>287</v>
      </c>
      <c r="M35" s="9"/>
      <c r="N35" s="9" t="s">
        <v>677</v>
      </c>
      <c r="O35" s="9"/>
      <c r="P35" s="9" t="s">
        <v>21</v>
      </c>
      <c r="Q35" s="9"/>
      <c r="R35" s="9" t="s">
        <v>26</v>
      </c>
      <c r="S35" s="9"/>
      <c r="T35" s="9" t="s">
        <v>23</v>
      </c>
    </row>
    <row r="36" spans="1:254" x14ac:dyDescent="0.2">
      <c r="A36" s="4"/>
      <c r="D36" s="24" t="s">
        <v>18</v>
      </c>
      <c r="E36" s="24" t="s">
        <v>161</v>
      </c>
      <c r="F36" s="24"/>
      <c r="G36" s="24"/>
      <c r="H36" s="24" t="s">
        <v>207</v>
      </c>
      <c r="J36" s="24"/>
      <c r="K36" s="24"/>
      <c r="L36" s="24"/>
      <c r="M36" s="24"/>
      <c r="O36" s="24"/>
      <c r="P36" s="24" t="s">
        <v>24</v>
      </c>
      <c r="Q36" s="24"/>
      <c r="R36" s="24" t="s">
        <v>24</v>
      </c>
      <c r="S36" s="24"/>
      <c r="T36" s="24" t="s">
        <v>24</v>
      </c>
    </row>
    <row r="37" spans="1:254" x14ac:dyDescent="0.2">
      <c r="E37" s="24" t="s">
        <v>321</v>
      </c>
      <c r="J37" s="24"/>
      <c r="K37" s="24"/>
      <c r="M37" s="24"/>
      <c r="O37" s="24"/>
      <c r="P37" s="24" t="s">
        <v>51</v>
      </c>
      <c r="Q37" s="24"/>
      <c r="R37" s="24" t="s">
        <v>676</v>
      </c>
      <c r="S37" s="24"/>
      <c r="T37" s="24" t="s">
        <v>676</v>
      </c>
    </row>
    <row r="38" spans="1:254" x14ac:dyDescent="0.2">
      <c r="E38" s="24" t="s">
        <v>675</v>
      </c>
      <c r="J38" s="24"/>
      <c r="K38" s="24"/>
      <c r="L38" s="24"/>
    </row>
    <row r="39" spans="1:254" x14ac:dyDescent="0.2">
      <c r="M39" s="11"/>
      <c r="N39" s="11"/>
      <c r="O39" s="11"/>
      <c r="R39" s="11"/>
      <c r="S39" s="11"/>
    </row>
    <row r="40" spans="1:254" s="14" customFormat="1" x14ac:dyDescent="0.2">
      <c r="A40" s="35"/>
      <c r="B40" s="27" t="s">
        <v>23</v>
      </c>
      <c r="C40" s="27"/>
      <c r="D40" s="27" t="s">
        <v>25</v>
      </c>
      <c r="E40" s="27" t="s">
        <v>20</v>
      </c>
      <c r="F40" s="27"/>
      <c r="G40" s="27" t="s">
        <v>21</v>
      </c>
      <c r="H40" s="27" t="s">
        <v>22</v>
      </c>
      <c r="I40" s="27"/>
      <c r="J40" s="27" t="s">
        <v>26</v>
      </c>
      <c r="K40" s="27"/>
      <c r="L40" s="27" t="s">
        <v>27</v>
      </c>
      <c r="M40" s="27"/>
      <c r="N40" s="27" t="s">
        <v>28</v>
      </c>
      <c r="O40" s="27"/>
      <c r="P40" s="27" t="s">
        <v>29</v>
      </c>
      <c r="Q40" s="27"/>
      <c r="R40" s="27" t="s">
        <v>30</v>
      </c>
      <c r="S40" s="27"/>
      <c r="T40" s="27" t="s">
        <v>31</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c r="IT40" s="3"/>
    </row>
    <row r="41" spans="1:254" s="6" customFormat="1" x14ac:dyDescent="0.2">
      <c r="A41" s="24"/>
      <c r="B41" s="9"/>
      <c r="C41" s="9"/>
      <c r="D41" s="9"/>
      <c r="E41" s="9"/>
      <c r="F41" s="9"/>
      <c r="G41" s="9"/>
      <c r="H41" s="9"/>
      <c r="I41" s="9"/>
      <c r="J41" s="9"/>
      <c r="K41" s="9"/>
      <c r="L41" s="9"/>
      <c r="M41" s="9"/>
      <c r="N41" s="9"/>
      <c r="O41" s="9"/>
      <c r="P41" s="9"/>
      <c r="Q41" s="9"/>
      <c r="R41" s="9"/>
      <c r="S41" s="9"/>
    </row>
    <row r="42" spans="1:254" x14ac:dyDescent="0.2">
      <c r="A42" s="15" t="s">
        <v>49</v>
      </c>
    </row>
    <row r="43" spans="1:254" x14ac:dyDescent="0.2">
      <c r="A43" s="3" t="s">
        <v>39</v>
      </c>
      <c r="B43" s="6">
        <v>18.100000000000001</v>
      </c>
      <c r="D43" s="6">
        <v>19.100000000000001</v>
      </c>
      <c r="E43" s="6">
        <v>7.5</v>
      </c>
      <c r="G43" s="6">
        <v>15.5</v>
      </c>
      <c r="H43" s="6">
        <v>12.2</v>
      </c>
      <c r="J43" s="6">
        <v>18.3</v>
      </c>
      <c r="L43" s="6">
        <v>18.3</v>
      </c>
      <c r="N43" s="6">
        <v>0</v>
      </c>
      <c r="P43" s="6">
        <v>4.7</v>
      </c>
      <c r="R43" s="6">
        <v>3</v>
      </c>
      <c r="S43" s="6"/>
      <c r="T43" s="6">
        <v>3</v>
      </c>
      <c r="U43" s="6"/>
    </row>
    <row r="44" spans="1:254" x14ac:dyDescent="0.2">
      <c r="A44" s="11" t="s">
        <v>34</v>
      </c>
      <c r="B44" s="6">
        <v>16.3</v>
      </c>
      <c r="D44" s="6">
        <v>19.5</v>
      </c>
      <c r="E44" s="6">
        <v>12.1</v>
      </c>
      <c r="G44" s="6">
        <v>13.3</v>
      </c>
      <c r="H44" s="6">
        <v>8.8000000000000007</v>
      </c>
      <c r="J44" s="6">
        <v>13</v>
      </c>
      <c r="L44" s="6">
        <v>13</v>
      </c>
      <c r="N44" s="6">
        <v>0</v>
      </c>
      <c r="P44" s="6">
        <v>2.1</v>
      </c>
      <c r="R44" s="6">
        <v>1.9</v>
      </c>
      <c r="S44" s="6"/>
      <c r="T44" s="6">
        <v>2.2999999999999998</v>
      </c>
      <c r="U44" s="6"/>
    </row>
    <row r="45" spans="1:254" x14ac:dyDescent="0.2">
      <c r="A45" s="3" t="s">
        <v>35</v>
      </c>
      <c r="B45" s="6">
        <v>12.2</v>
      </c>
      <c r="D45" s="6">
        <v>15.8</v>
      </c>
      <c r="E45" s="6">
        <v>11.3</v>
      </c>
      <c r="G45" s="6">
        <v>10.7</v>
      </c>
      <c r="H45" s="6">
        <v>6.4</v>
      </c>
      <c r="J45" s="6">
        <v>8.4</v>
      </c>
      <c r="L45" s="6">
        <v>8.4</v>
      </c>
      <c r="N45" s="6">
        <v>0</v>
      </c>
      <c r="P45" s="6">
        <v>1.7</v>
      </c>
      <c r="R45" s="6">
        <v>1.3</v>
      </c>
      <c r="S45" s="6"/>
      <c r="T45" s="6">
        <v>1.9</v>
      </c>
      <c r="U45" s="6"/>
    </row>
    <row r="46" spans="1:254" x14ac:dyDescent="0.2">
      <c r="A46" s="3" t="s">
        <v>38</v>
      </c>
      <c r="B46" s="6">
        <v>11.3</v>
      </c>
      <c r="D46" s="6">
        <v>14.7</v>
      </c>
      <c r="E46" s="6">
        <v>10.4</v>
      </c>
      <c r="G46" s="6">
        <v>9.4</v>
      </c>
      <c r="H46" s="6" t="s">
        <v>486</v>
      </c>
      <c r="J46" s="6">
        <v>8.1999999999999993</v>
      </c>
      <c r="L46" s="6">
        <v>8.1999999999999993</v>
      </c>
      <c r="N46" s="6">
        <v>0</v>
      </c>
      <c r="P46" s="6">
        <v>1.5</v>
      </c>
      <c r="R46" s="6">
        <v>1.2</v>
      </c>
      <c r="S46" s="6"/>
      <c r="T46" s="6">
        <v>1.7</v>
      </c>
      <c r="U46" s="6"/>
    </row>
    <row r="47" spans="1:254" x14ac:dyDescent="0.2">
      <c r="A47" s="3" t="s">
        <v>47</v>
      </c>
      <c r="B47" s="6">
        <v>15</v>
      </c>
      <c r="D47" s="6">
        <v>17.100000000000001</v>
      </c>
      <c r="E47" s="6">
        <v>9.6999999999999993</v>
      </c>
      <c r="G47" s="6">
        <v>9.9</v>
      </c>
      <c r="H47" s="6">
        <v>3.7</v>
      </c>
      <c r="J47" s="6">
        <v>13.4</v>
      </c>
      <c r="L47" s="6">
        <v>13.4</v>
      </c>
      <c r="N47" s="6">
        <v>0</v>
      </c>
      <c r="P47" s="6">
        <v>2</v>
      </c>
      <c r="R47" s="6">
        <v>2.2999999999999998</v>
      </c>
      <c r="S47" s="6"/>
      <c r="T47" s="6">
        <v>2.6</v>
      </c>
      <c r="U47" s="6"/>
    </row>
    <row r="48" spans="1:254" x14ac:dyDescent="0.2">
      <c r="A48" s="3" t="s">
        <v>40</v>
      </c>
      <c r="B48" s="6">
        <v>18.7</v>
      </c>
      <c r="D48" s="6">
        <v>18.8</v>
      </c>
      <c r="E48" s="6">
        <v>8.5</v>
      </c>
      <c r="G48" s="6" t="s">
        <v>486</v>
      </c>
      <c r="H48" s="6" t="s">
        <v>486</v>
      </c>
      <c r="J48" s="6">
        <v>18.8</v>
      </c>
      <c r="L48" s="6">
        <v>18.8</v>
      </c>
      <c r="N48" s="6">
        <v>0</v>
      </c>
      <c r="P48" s="6" t="s">
        <v>486</v>
      </c>
      <c r="R48" s="6">
        <v>3.4</v>
      </c>
      <c r="S48" s="6"/>
      <c r="T48" s="6">
        <v>3.4</v>
      </c>
      <c r="U48" s="6"/>
    </row>
    <row r="49" spans="1:21" ht="21" customHeight="1" x14ac:dyDescent="0.2">
      <c r="A49" s="3" t="s">
        <v>41</v>
      </c>
      <c r="B49" s="6">
        <v>35.6</v>
      </c>
      <c r="D49" s="6">
        <v>41</v>
      </c>
      <c r="E49" s="6">
        <v>24.5</v>
      </c>
      <c r="G49" s="6">
        <v>26</v>
      </c>
      <c r="H49" s="6">
        <v>17.3</v>
      </c>
      <c r="J49" s="6">
        <v>33.1</v>
      </c>
      <c r="L49" s="6">
        <v>33.1</v>
      </c>
      <c r="N49" s="6">
        <v>0</v>
      </c>
      <c r="P49" s="6">
        <v>0.9</v>
      </c>
      <c r="R49" s="6">
        <v>0.9</v>
      </c>
      <c r="S49" s="6"/>
      <c r="T49" s="6">
        <v>0.9</v>
      </c>
      <c r="U49" s="6"/>
    </row>
    <row r="50" spans="1:21" x14ac:dyDescent="0.2">
      <c r="B50" s="6"/>
      <c r="D50" s="6"/>
      <c r="E50" s="6"/>
      <c r="G50" s="6"/>
      <c r="H50" s="6"/>
      <c r="J50" s="6"/>
      <c r="L50" s="6"/>
      <c r="N50" s="6"/>
      <c r="P50" s="6"/>
      <c r="R50" s="6"/>
      <c r="S50" s="6"/>
      <c r="T50" s="6"/>
      <c r="U50" s="6"/>
    </row>
    <row r="51" spans="1:21" x14ac:dyDescent="0.2">
      <c r="A51" s="15" t="s">
        <v>10</v>
      </c>
      <c r="B51" s="6"/>
      <c r="D51" s="6"/>
      <c r="E51" s="6"/>
      <c r="G51" s="6"/>
      <c r="H51" s="6"/>
      <c r="J51" s="6"/>
      <c r="L51" s="6"/>
      <c r="N51" s="6"/>
      <c r="P51" s="6"/>
      <c r="R51" s="6"/>
      <c r="S51" s="6"/>
      <c r="T51" s="6"/>
      <c r="U51" s="6"/>
    </row>
    <row r="52" spans="1:21" s="52" customFormat="1" x14ac:dyDescent="0.2">
      <c r="A52" s="33" t="s">
        <v>42</v>
      </c>
      <c r="B52" s="6">
        <v>10.7</v>
      </c>
      <c r="D52" s="6">
        <v>11.1</v>
      </c>
      <c r="E52" s="6" t="s">
        <v>486</v>
      </c>
      <c r="G52" s="6">
        <v>9.1</v>
      </c>
      <c r="H52" s="6">
        <v>8.8000000000000007</v>
      </c>
      <c r="J52" s="6">
        <v>12.5</v>
      </c>
      <c r="L52" s="6">
        <v>12.5</v>
      </c>
      <c r="M52" s="3"/>
      <c r="N52" s="6">
        <v>0</v>
      </c>
      <c r="O52" s="3"/>
      <c r="P52" s="6">
        <v>11.2</v>
      </c>
      <c r="Q52" s="3"/>
      <c r="R52" s="6">
        <v>4.5</v>
      </c>
      <c r="S52" s="6"/>
      <c r="T52" s="6">
        <v>3.9</v>
      </c>
      <c r="U52" s="6"/>
    </row>
    <row r="53" spans="1:21" x14ac:dyDescent="0.2">
      <c r="A53" s="3" t="s">
        <v>33</v>
      </c>
      <c r="B53" s="6">
        <v>14.6</v>
      </c>
      <c r="D53" s="6">
        <v>15.6</v>
      </c>
      <c r="E53" s="6">
        <v>6.8</v>
      </c>
      <c r="G53" s="6">
        <v>12.5</v>
      </c>
      <c r="H53" s="6">
        <v>8.5</v>
      </c>
      <c r="J53" s="6">
        <v>13.3</v>
      </c>
      <c r="L53" s="6">
        <v>13.3</v>
      </c>
      <c r="N53" s="6">
        <v>0</v>
      </c>
      <c r="P53" s="6">
        <v>5</v>
      </c>
      <c r="R53" s="6">
        <v>4.0999999999999996</v>
      </c>
      <c r="S53" s="6"/>
      <c r="T53" s="6">
        <v>4.5</v>
      </c>
      <c r="U53" s="6"/>
    </row>
    <row r="54" spans="1:21" x14ac:dyDescent="0.2">
      <c r="A54" s="3" t="s">
        <v>45</v>
      </c>
      <c r="B54" s="6">
        <v>30.5</v>
      </c>
      <c r="D54" s="6">
        <v>36.5</v>
      </c>
      <c r="E54" s="6">
        <v>23</v>
      </c>
      <c r="G54" s="6">
        <v>25.2</v>
      </c>
      <c r="H54" s="6">
        <v>16.600000000000001</v>
      </c>
      <c r="J54" s="6">
        <v>26.8</v>
      </c>
      <c r="L54" s="6">
        <v>26.8</v>
      </c>
      <c r="N54" s="6">
        <v>0</v>
      </c>
      <c r="P54" s="6">
        <v>0.9</v>
      </c>
      <c r="R54" s="6">
        <v>0.9</v>
      </c>
      <c r="S54" s="6"/>
      <c r="T54" s="6">
        <v>1</v>
      </c>
      <c r="U54" s="6"/>
    </row>
    <row r="55" spans="1:21" x14ac:dyDescent="0.2">
      <c r="A55" s="3" t="s">
        <v>116</v>
      </c>
      <c r="B55" s="6">
        <v>29.4</v>
      </c>
      <c r="D55" s="6">
        <v>35.6</v>
      </c>
      <c r="E55" s="6">
        <v>22.8</v>
      </c>
      <c r="G55" s="6">
        <v>24</v>
      </c>
      <c r="H55" s="6">
        <v>15</v>
      </c>
      <c r="J55" s="6">
        <v>25.1</v>
      </c>
      <c r="L55" s="6">
        <v>25.1</v>
      </c>
      <c r="N55" s="6">
        <v>0</v>
      </c>
      <c r="P55" s="6">
        <v>0.9</v>
      </c>
      <c r="R55" s="6">
        <v>0.9</v>
      </c>
      <c r="S55" s="6"/>
      <c r="T55" s="6">
        <v>1</v>
      </c>
      <c r="U55" s="6"/>
    </row>
    <row r="57" spans="1:21" x14ac:dyDescent="0.2">
      <c r="A57" s="102" t="s">
        <v>487</v>
      </c>
    </row>
    <row r="58" spans="1:21" x14ac:dyDescent="0.2">
      <c r="A58" s="4" t="s">
        <v>598</v>
      </c>
    </row>
    <row r="59" spans="1:21" x14ac:dyDescent="0.2">
      <c r="A59" s="130" t="s">
        <v>602</v>
      </c>
      <c r="B59" s="2" t="s">
        <v>48</v>
      </c>
      <c r="C59" s="2"/>
      <c r="D59" s="2"/>
      <c r="E59" s="2"/>
      <c r="F59" s="2"/>
      <c r="G59" s="2"/>
      <c r="H59" s="2"/>
      <c r="I59" s="2"/>
      <c r="J59" s="2"/>
      <c r="K59" s="2"/>
      <c r="L59" s="2"/>
      <c r="M59" s="2"/>
      <c r="N59" s="2"/>
      <c r="O59" s="2"/>
      <c r="P59" s="2"/>
      <c r="Q59" s="2"/>
      <c r="R59" s="2"/>
    </row>
    <row r="60" spans="1:21" x14ac:dyDescent="0.2">
      <c r="B60" s="2" t="s">
        <v>5</v>
      </c>
      <c r="C60" s="2"/>
      <c r="D60" s="280"/>
      <c r="E60" s="280"/>
      <c r="F60" s="2"/>
      <c r="G60" s="2"/>
      <c r="H60" s="2"/>
      <c r="I60" s="2"/>
      <c r="J60" s="2"/>
      <c r="K60" s="2"/>
      <c r="L60" s="2"/>
      <c r="M60" s="35"/>
      <c r="N60" s="20"/>
      <c r="O60" s="24"/>
      <c r="P60" s="24" t="s">
        <v>7</v>
      </c>
      <c r="Q60" s="24"/>
      <c r="R60" s="24" t="s">
        <v>7</v>
      </c>
      <c r="S60" s="26"/>
      <c r="T60" s="26" t="s">
        <v>8</v>
      </c>
    </row>
    <row r="61" spans="1:21" x14ac:dyDescent="0.2">
      <c r="A61" s="4" t="s">
        <v>4</v>
      </c>
      <c r="B61" s="2" t="s">
        <v>6</v>
      </c>
      <c r="C61" s="2"/>
      <c r="D61" s="2"/>
      <c r="E61" s="2"/>
      <c r="F61" s="20"/>
      <c r="G61" s="2"/>
      <c r="H61" s="2"/>
      <c r="I61" s="20"/>
      <c r="J61" s="20"/>
      <c r="K61" s="24"/>
      <c r="L61" s="24" t="s">
        <v>288</v>
      </c>
      <c r="M61" s="24"/>
      <c r="N61" s="24" t="s">
        <v>289</v>
      </c>
      <c r="O61" s="24"/>
      <c r="P61" s="24" t="s">
        <v>12</v>
      </c>
      <c r="Q61" s="24"/>
      <c r="R61" s="24" t="s">
        <v>13</v>
      </c>
      <c r="S61" s="24"/>
      <c r="T61" s="24" t="s">
        <v>14</v>
      </c>
    </row>
    <row r="62" spans="1:21" x14ac:dyDescent="0.2">
      <c r="B62" s="24" t="s">
        <v>8</v>
      </c>
      <c r="C62" s="5"/>
      <c r="D62" s="34" t="s">
        <v>10</v>
      </c>
      <c r="E62" s="34"/>
      <c r="F62" s="5"/>
      <c r="G62" s="24" t="s">
        <v>199</v>
      </c>
      <c r="H62" s="297" t="s">
        <v>10</v>
      </c>
      <c r="I62" s="5"/>
      <c r="J62" s="3" t="s">
        <v>11</v>
      </c>
      <c r="K62" s="24"/>
      <c r="L62" s="24" t="s">
        <v>182</v>
      </c>
      <c r="M62" s="24"/>
      <c r="N62" s="24" t="s">
        <v>290</v>
      </c>
      <c r="O62" s="24"/>
      <c r="P62" s="24" t="s">
        <v>17</v>
      </c>
      <c r="Q62" s="24"/>
      <c r="R62" s="24" t="s">
        <v>17</v>
      </c>
      <c r="S62" s="24"/>
      <c r="T62" s="24" t="s">
        <v>528</v>
      </c>
    </row>
    <row r="63" spans="1:21" x14ac:dyDescent="0.2">
      <c r="A63" s="4" t="s">
        <v>9</v>
      </c>
      <c r="B63" s="24" t="s">
        <v>15</v>
      </c>
      <c r="C63" s="5"/>
      <c r="D63" s="24" t="s">
        <v>16</v>
      </c>
      <c r="E63" s="24" t="s">
        <v>674</v>
      </c>
      <c r="F63" s="24"/>
      <c r="G63" s="24" t="s">
        <v>19</v>
      </c>
      <c r="H63" s="24" t="s">
        <v>43</v>
      </c>
      <c r="K63" s="24"/>
      <c r="L63" s="24" t="s">
        <v>287</v>
      </c>
      <c r="M63" s="9"/>
      <c r="N63" s="9" t="s">
        <v>677</v>
      </c>
      <c r="O63" s="9"/>
      <c r="P63" s="9" t="s">
        <v>21</v>
      </c>
      <c r="Q63" s="9"/>
      <c r="R63" s="9" t="s">
        <v>26</v>
      </c>
      <c r="S63" s="9"/>
      <c r="T63" s="9" t="s">
        <v>23</v>
      </c>
    </row>
    <row r="64" spans="1:21" x14ac:dyDescent="0.2">
      <c r="A64" s="4"/>
      <c r="D64" s="24" t="s">
        <v>18</v>
      </c>
      <c r="E64" s="24" t="s">
        <v>161</v>
      </c>
      <c r="F64" s="24"/>
      <c r="G64" s="24"/>
      <c r="H64" s="24" t="s">
        <v>207</v>
      </c>
      <c r="J64" s="24"/>
      <c r="K64" s="24"/>
      <c r="L64" s="24"/>
      <c r="M64" s="24"/>
      <c r="O64" s="24"/>
      <c r="P64" s="24" t="s">
        <v>24</v>
      </c>
      <c r="Q64" s="24"/>
      <c r="R64" s="24" t="s">
        <v>24</v>
      </c>
      <c r="S64" s="24"/>
      <c r="T64" s="24" t="s">
        <v>24</v>
      </c>
    </row>
    <row r="65" spans="1:254" x14ac:dyDescent="0.2">
      <c r="E65" s="24" t="s">
        <v>321</v>
      </c>
      <c r="J65" s="24"/>
      <c r="K65" s="24"/>
      <c r="M65" s="24"/>
      <c r="O65" s="24"/>
      <c r="P65" s="24" t="s">
        <v>51</v>
      </c>
      <c r="Q65" s="24"/>
      <c r="R65" s="24" t="s">
        <v>676</v>
      </c>
      <c r="S65" s="24"/>
      <c r="T65" s="24" t="s">
        <v>676</v>
      </c>
    </row>
    <row r="66" spans="1:254" x14ac:dyDescent="0.2">
      <c r="E66" s="24" t="s">
        <v>675</v>
      </c>
      <c r="J66" s="24"/>
      <c r="K66" s="24"/>
      <c r="L66" s="24"/>
    </row>
    <row r="67" spans="1:254" x14ac:dyDescent="0.2">
      <c r="M67" s="11"/>
      <c r="N67" s="11"/>
      <c r="O67" s="11"/>
      <c r="R67" s="11"/>
      <c r="S67" s="11"/>
    </row>
    <row r="68" spans="1:254" s="14" customFormat="1" x14ac:dyDescent="0.2">
      <c r="A68" s="35"/>
      <c r="B68" s="27" t="s">
        <v>23</v>
      </c>
      <c r="C68" s="27"/>
      <c r="D68" s="27" t="s">
        <v>25</v>
      </c>
      <c r="E68" s="27" t="s">
        <v>20</v>
      </c>
      <c r="F68" s="27"/>
      <c r="G68" s="27" t="s">
        <v>21</v>
      </c>
      <c r="H68" s="27" t="s">
        <v>22</v>
      </c>
      <c r="I68" s="27"/>
      <c r="J68" s="27" t="s">
        <v>26</v>
      </c>
      <c r="K68" s="27"/>
      <c r="L68" s="27" t="s">
        <v>27</v>
      </c>
      <c r="M68" s="27"/>
      <c r="N68" s="27" t="s">
        <v>28</v>
      </c>
      <c r="O68" s="27"/>
      <c r="P68" s="27" t="s">
        <v>29</v>
      </c>
      <c r="Q68" s="27"/>
      <c r="R68" s="27" t="s">
        <v>30</v>
      </c>
      <c r="S68" s="27"/>
      <c r="T68" s="27" t="s">
        <v>31</v>
      </c>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row>
    <row r="70" spans="1:254" x14ac:dyDescent="0.2">
      <c r="A70" s="15" t="s">
        <v>50</v>
      </c>
    </row>
    <row r="71" spans="1:254" x14ac:dyDescent="0.2">
      <c r="A71" s="3" t="s">
        <v>39</v>
      </c>
      <c r="B71" s="6">
        <v>18.8</v>
      </c>
      <c r="D71" s="6">
        <v>19.5</v>
      </c>
      <c r="E71" s="6">
        <v>10.9</v>
      </c>
      <c r="G71" s="6">
        <v>14.1</v>
      </c>
      <c r="H71" s="6">
        <v>11.7</v>
      </c>
      <c r="J71" s="6">
        <v>18.8</v>
      </c>
      <c r="L71" s="6">
        <v>18.8</v>
      </c>
      <c r="N71" s="6">
        <v>0</v>
      </c>
      <c r="P71" s="6">
        <v>4.4000000000000004</v>
      </c>
      <c r="R71" s="6">
        <v>3.4</v>
      </c>
      <c r="S71" s="6"/>
      <c r="T71" s="6">
        <v>3.4</v>
      </c>
      <c r="U71" s="6"/>
    </row>
    <row r="72" spans="1:254" x14ac:dyDescent="0.2">
      <c r="A72" s="11" t="s">
        <v>34</v>
      </c>
      <c r="B72" s="6">
        <v>17.899999999999999</v>
      </c>
      <c r="D72" s="6">
        <v>21.4</v>
      </c>
      <c r="E72" s="6">
        <v>16.5</v>
      </c>
      <c r="G72" s="6">
        <v>11.7</v>
      </c>
      <c r="H72" s="6" t="s">
        <v>486</v>
      </c>
      <c r="J72" s="6">
        <v>16.2</v>
      </c>
      <c r="L72" s="6">
        <v>16.2</v>
      </c>
      <c r="N72" s="6">
        <v>0</v>
      </c>
      <c r="P72" s="6">
        <v>2.1</v>
      </c>
      <c r="R72" s="6">
        <v>2.5</v>
      </c>
      <c r="S72" s="6"/>
      <c r="T72" s="6">
        <v>2.7</v>
      </c>
      <c r="U72" s="6"/>
    </row>
    <row r="73" spans="1:254" x14ac:dyDescent="0.2">
      <c r="A73" s="3" t="s">
        <v>35</v>
      </c>
      <c r="B73" s="6">
        <v>14.7</v>
      </c>
      <c r="D73" s="6">
        <v>18</v>
      </c>
      <c r="E73" s="6">
        <v>13</v>
      </c>
      <c r="G73" s="6">
        <v>10.6</v>
      </c>
      <c r="H73" s="6" t="s">
        <v>486</v>
      </c>
      <c r="J73" s="6">
        <v>12.5</v>
      </c>
      <c r="L73" s="6">
        <v>12.5</v>
      </c>
      <c r="N73" s="6">
        <v>0</v>
      </c>
      <c r="P73" s="6">
        <v>1.9</v>
      </c>
      <c r="R73" s="6">
        <v>2</v>
      </c>
      <c r="S73" s="6"/>
      <c r="T73" s="6">
        <v>2.4</v>
      </c>
      <c r="U73" s="6"/>
    </row>
    <row r="74" spans="1:254" x14ac:dyDescent="0.2">
      <c r="A74" s="3" t="s">
        <v>38</v>
      </c>
      <c r="B74" s="6">
        <v>13.2</v>
      </c>
      <c r="D74" s="6">
        <v>16.3</v>
      </c>
      <c r="E74" s="6">
        <v>10.8</v>
      </c>
      <c r="G74" s="6">
        <v>8</v>
      </c>
      <c r="H74" s="6" t="s">
        <v>486</v>
      </c>
      <c r="J74" s="6">
        <v>11.7</v>
      </c>
      <c r="L74" s="6">
        <v>11.7</v>
      </c>
      <c r="N74" s="6">
        <v>0</v>
      </c>
      <c r="P74" s="6">
        <v>1.4</v>
      </c>
      <c r="R74" s="6">
        <v>1.8</v>
      </c>
      <c r="S74" s="6"/>
      <c r="T74" s="6">
        <v>2</v>
      </c>
      <c r="U74" s="6"/>
    </row>
    <row r="75" spans="1:254" x14ac:dyDescent="0.2">
      <c r="A75" s="3" t="s">
        <v>47</v>
      </c>
      <c r="B75" s="6">
        <v>15.5</v>
      </c>
      <c r="D75" s="6">
        <v>17.399999999999999</v>
      </c>
      <c r="E75" s="6">
        <v>10.199999999999999</v>
      </c>
      <c r="G75" s="6">
        <v>6.5</v>
      </c>
      <c r="H75" s="6" t="s">
        <v>486</v>
      </c>
      <c r="J75" s="6">
        <v>15</v>
      </c>
      <c r="L75" s="6">
        <v>15</v>
      </c>
      <c r="N75" s="6">
        <v>0</v>
      </c>
      <c r="P75" s="6">
        <v>1.5</v>
      </c>
      <c r="R75" s="6">
        <v>2.6</v>
      </c>
      <c r="S75" s="6"/>
      <c r="T75" s="6">
        <v>2.7</v>
      </c>
      <c r="U75" s="6"/>
    </row>
    <row r="76" spans="1:254" x14ac:dyDescent="0.2">
      <c r="A76" s="3" t="s">
        <v>40</v>
      </c>
      <c r="B76" s="6">
        <v>16.2</v>
      </c>
      <c r="D76" s="6">
        <v>16.600000000000001</v>
      </c>
      <c r="E76" s="6" t="s">
        <v>486</v>
      </c>
      <c r="G76" s="6" t="s">
        <v>486</v>
      </c>
      <c r="H76" s="6" t="s">
        <v>486</v>
      </c>
      <c r="J76" s="6">
        <v>16.399999999999999</v>
      </c>
      <c r="L76" s="6">
        <v>16.399999999999999</v>
      </c>
      <c r="N76" s="6">
        <v>0</v>
      </c>
      <c r="P76" s="6" t="s">
        <v>486</v>
      </c>
      <c r="R76" s="6">
        <v>2.9</v>
      </c>
      <c r="S76" s="6"/>
      <c r="T76" s="6">
        <v>2.9</v>
      </c>
      <c r="U76" s="6"/>
    </row>
    <row r="77" spans="1:254" ht="21" customHeight="1" x14ac:dyDescent="0.2">
      <c r="A77" s="3" t="s">
        <v>41</v>
      </c>
      <c r="B77" s="6">
        <v>36.200000000000003</v>
      </c>
      <c r="D77" s="6">
        <v>42.2</v>
      </c>
      <c r="E77" s="6">
        <v>28.5</v>
      </c>
      <c r="G77" s="6">
        <v>22.8</v>
      </c>
      <c r="H77" s="6">
        <v>14.5</v>
      </c>
      <c r="J77" s="6">
        <v>35.299999999999997</v>
      </c>
      <c r="L77" s="6">
        <v>35.299999999999997</v>
      </c>
      <c r="N77" s="6">
        <v>0</v>
      </c>
      <c r="P77" s="6">
        <v>0.9</v>
      </c>
      <c r="R77" s="6">
        <v>1</v>
      </c>
      <c r="S77" s="6"/>
      <c r="T77" s="6">
        <v>1</v>
      </c>
      <c r="U77" s="6"/>
    </row>
    <row r="78" spans="1:254" x14ac:dyDescent="0.2">
      <c r="B78" s="6"/>
      <c r="D78" s="6"/>
      <c r="E78" s="6"/>
      <c r="G78" s="6"/>
      <c r="H78" s="6"/>
      <c r="J78" s="6"/>
      <c r="L78" s="6"/>
      <c r="N78" s="6"/>
      <c r="P78" s="6"/>
      <c r="R78" s="6"/>
      <c r="S78" s="6"/>
      <c r="T78" s="6"/>
      <c r="U78" s="6"/>
    </row>
    <row r="79" spans="1:254" x14ac:dyDescent="0.2">
      <c r="A79" s="15" t="s">
        <v>10</v>
      </c>
      <c r="B79" s="6"/>
      <c r="D79" s="6"/>
      <c r="E79" s="6"/>
      <c r="G79" s="6"/>
      <c r="H79" s="6"/>
      <c r="J79" s="6"/>
      <c r="L79" s="6"/>
      <c r="N79" s="6"/>
      <c r="P79" s="6"/>
      <c r="R79" s="6"/>
      <c r="S79" s="6"/>
      <c r="T79" s="6"/>
      <c r="U79" s="6"/>
    </row>
    <row r="80" spans="1:254" s="52" customFormat="1" x14ac:dyDescent="0.2">
      <c r="A80" s="33" t="s">
        <v>42</v>
      </c>
      <c r="B80" s="6">
        <v>10.9</v>
      </c>
      <c r="D80" s="6">
        <v>10.9</v>
      </c>
      <c r="E80" s="6">
        <v>5.6</v>
      </c>
      <c r="G80" s="6">
        <v>8.6999999999999993</v>
      </c>
      <c r="H80" s="6">
        <v>8.3000000000000007</v>
      </c>
      <c r="J80" s="6">
        <v>11.8</v>
      </c>
      <c r="L80" s="6">
        <v>11.8</v>
      </c>
      <c r="M80" s="3"/>
      <c r="N80" s="6">
        <v>0</v>
      </c>
      <c r="O80" s="3"/>
      <c r="P80" s="6">
        <v>8.3000000000000007</v>
      </c>
      <c r="Q80" s="3"/>
      <c r="R80" s="6">
        <v>4.5999999999999996</v>
      </c>
      <c r="S80" s="6"/>
      <c r="T80" s="6">
        <v>4.3</v>
      </c>
      <c r="U80" s="6"/>
    </row>
    <row r="81" spans="1:21" x14ac:dyDescent="0.2">
      <c r="A81" s="3" t="s">
        <v>33</v>
      </c>
      <c r="B81" s="6">
        <v>15.3</v>
      </c>
      <c r="D81" s="6">
        <v>16.2</v>
      </c>
      <c r="E81" s="6">
        <v>9.3000000000000007</v>
      </c>
      <c r="G81" s="6">
        <v>11.2</v>
      </c>
      <c r="H81" s="6">
        <v>8.3000000000000007</v>
      </c>
      <c r="J81" s="6">
        <v>14.6</v>
      </c>
      <c r="L81" s="6">
        <v>14.6</v>
      </c>
      <c r="N81" s="6">
        <v>0</v>
      </c>
      <c r="P81" s="6">
        <v>5.2</v>
      </c>
      <c r="R81" s="6">
        <v>4.8</v>
      </c>
      <c r="S81" s="6"/>
      <c r="T81" s="6">
        <v>5</v>
      </c>
      <c r="U81" s="6"/>
    </row>
    <row r="82" spans="1:21" x14ac:dyDescent="0.2">
      <c r="A82" s="3" t="s">
        <v>45</v>
      </c>
      <c r="B82" s="6">
        <v>33.1</v>
      </c>
      <c r="D82" s="6">
        <v>39.299999999999997</v>
      </c>
      <c r="E82" s="6">
        <v>27.8</v>
      </c>
      <c r="G82" s="6">
        <v>22.5</v>
      </c>
      <c r="H82" s="6">
        <v>14.3</v>
      </c>
      <c r="J82" s="6">
        <v>31.7</v>
      </c>
      <c r="L82" s="6">
        <v>31.7</v>
      </c>
      <c r="N82" s="6">
        <v>0</v>
      </c>
      <c r="P82" s="6">
        <v>0.9</v>
      </c>
      <c r="R82" s="6">
        <v>1.1000000000000001</v>
      </c>
      <c r="S82" s="6"/>
      <c r="T82" s="6">
        <v>1.1000000000000001</v>
      </c>
      <c r="U82" s="6"/>
    </row>
    <row r="83" spans="1:21" x14ac:dyDescent="0.2">
      <c r="A83" s="3" t="s">
        <v>116</v>
      </c>
      <c r="B83" s="6">
        <v>31.6</v>
      </c>
      <c r="D83" s="6">
        <v>38.1</v>
      </c>
      <c r="E83" s="6">
        <v>27.3</v>
      </c>
      <c r="G83" s="6">
        <v>21</v>
      </c>
      <c r="H83" s="6">
        <v>12</v>
      </c>
      <c r="J83" s="6">
        <v>29.9</v>
      </c>
      <c r="L83" s="6">
        <v>29.9</v>
      </c>
      <c r="N83" s="6">
        <v>0</v>
      </c>
      <c r="P83" s="6">
        <v>0.9</v>
      </c>
      <c r="R83" s="6">
        <v>1.1000000000000001</v>
      </c>
      <c r="S83" s="6"/>
      <c r="T83" s="6">
        <v>1.1000000000000001</v>
      </c>
      <c r="U83" s="6"/>
    </row>
    <row r="84" spans="1:21" x14ac:dyDescent="0.2">
      <c r="A84" s="4"/>
    </row>
    <row r="85" spans="1:21" s="6" customFormat="1" x14ac:dyDescent="0.2">
      <c r="B85" s="10"/>
      <c r="C85" s="10"/>
      <c r="D85" s="10"/>
      <c r="E85" s="10"/>
      <c r="F85" s="10"/>
      <c r="G85" s="10"/>
      <c r="H85" s="10"/>
      <c r="I85" s="10"/>
      <c r="J85" s="10"/>
      <c r="K85" s="10"/>
      <c r="L85" s="10"/>
      <c r="M85" s="10"/>
      <c r="N85" s="10"/>
      <c r="O85" s="10"/>
      <c r="P85" s="10"/>
      <c r="Q85" s="10"/>
      <c r="R85" s="10"/>
      <c r="S85" s="10"/>
    </row>
    <row r="86" spans="1:21" x14ac:dyDescent="0.2">
      <c r="A86" s="15"/>
    </row>
    <row r="92" spans="1:21" x14ac:dyDescent="0.2">
      <c r="A92" s="17"/>
    </row>
    <row r="94" spans="1:21" x14ac:dyDescent="0.2">
      <c r="A94" s="15"/>
    </row>
    <row r="100" spans="1:254" ht="21.75" customHeight="1" x14ac:dyDescent="0.2">
      <c r="A100" s="16"/>
    </row>
    <row r="102" spans="1:254" x14ac:dyDescent="0.2">
      <c r="A102" s="18"/>
    </row>
    <row r="108" spans="1:254" ht="20.25" customHeight="1" x14ac:dyDescent="0.2">
      <c r="A108" s="16"/>
    </row>
    <row r="109" spans="1:254" x14ac:dyDescent="0.2">
      <c r="A109" s="4"/>
    </row>
    <row r="110" spans="1:254" s="6" customFormat="1" x14ac:dyDescent="0.2">
      <c r="B110" s="10"/>
      <c r="C110" s="10"/>
      <c r="D110" s="10"/>
      <c r="E110" s="10"/>
      <c r="F110" s="10"/>
      <c r="G110" s="10"/>
      <c r="H110" s="10"/>
      <c r="I110" s="10"/>
      <c r="J110" s="10"/>
      <c r="K110" s="10"/>
      <c r="L110" s="10"/>
      <c r="M110" s="10"/>
      <c r="N110" s="10"/>
      <c r="O110" s="10"/>
      <c r="P110" s="10"/>
      <c r="Q110" s="10"/>
      <c r="R110" s="10"/>
      <c r="S110" s="10"/>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c r="IT110" s="3"/>
    </row>
    <row r="111" spans="1:254" x14ac:dyDescent="0.2">
      <c r="A111" s="19"/>
    </row>
    <row r="117" spans="1:1" ht="19.5" customHeight="1" x14ac:dyDescent="0.2">
      <c r="A117" s="16"/>
    </row>
    <row r="119" spans="1:1" x14ac:dyDescent="0.2">
      <c r="A119" s="15"/>
    </row>
    <row r="125" spans="1:1" ht="20.25" customHeight="1" x14ac:dyDescent="0.2">
      <c r="A125" s="16"/>
    </row>
    <row r="127" spans="1:1" x14ac:dyDescent="0.2">
      <c r="A127" s="15"/>
    </row>
    <row r="133" spans="1:1" ht="20.25" customHeight="1" x14ac:dyDescent="0.2">
      <c r="A133" s="16"/>
    </row>
  </sheetData>
  <phoneticPr fontId="0" type="noConversion"/>
  <pageMargins left="0.78740157480314965" right="0.78740157480314965" top="1.1811023622047245" bottom="0.59055118110236227" header="0.51181102362204722" footer="0.51181102362204722"/>
  <pageSetup paperSize="9" orientation="landscape" r:id="rId1"/>
  <headerFooter alignWithMargins="0">
    <oddHeader>&amp;C&amp;F
Osäkerhetstal, nivå&amp;RSida &amp;P</oddHeader>
  </headerFooter>
  <rowBreaks count="3" manualBreakCount="3">
    <brk id="28" max="16383" man="1"/>
    <brk id="56" max="16383" man="1"/>
    <brk id="83" max="65535"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S86"/>
  <sheetViews>
    <sheetView zoomScaleNormal="100" workbookViewId="0"/>
  </sheetViews>
  <sheetFormatPr defaultColWidth="9.140625" defaultRowHeight="12.75" x14ac:dyDescent="0.2"/>
  <cols>
    <col min="1" max="1" width="24.5703125" style="3" customWidth="1"/>
    <col min="2" max="2" width="7.28515625" style="3" customWidth="1"/>
    <col min="3" max="3" width="2.7109375" style="3" customWidth="1"/>
    <col min="4" max="4" width="7.140625" style="3" bestFit="1" customWidth="1"/>
    <col min="5" max="5" width="2.7109375" style="3" customWidth="1"/>
    <col min="6" max="6" width="7" style="3" customWidth="1"/>
    <col min="7" max="7" width="2.7109375" style="3" customWidth="1"/>
    <col min="8" max="8" width="6.42578125" style="3" customWidth="1"/>
    <col min="9" max="9" width="2.7109375" style="3" customWidth="1"/>
    <col min="10" max="10" width="7.28515625" style="3" customWidth="1"/>
    <col min="11" max="11" width="2.7109375" style="3" customWidth="1"/>
    <col min="12" max="12" width="7.28515625" style="3" customWidth="1"/>
    <col min="13" max="13" width="2.7109375" style="3" customWidth="1"/>
    <col min="14" max="14" width="6.42578125" style="3" customWidth="1"/>
    <col min="15" max="15" width="2.7109375" style="3" customWidth="1"/>
    <col min="16" max="16" width="8.28515625" style="3" bestFit="1" customWidth="1"/>
    <col min="17" max="17" width="2.7109375" style="3" customWidth="1"/>
    <col min="18" max="18" width="8.28515625" style="24" bestFit="1" customWidth="1"/>
    <col min="19" max="16384" width="9.140625" style="3"/>
  </cols>
  <sheetData>
    <row r="1" spans="1:18" x14ac:dyDescent="0.2">
      <c r="A1" s="4" t="s">
        <v>368</v>
      </c>
      <c r="B1" s="3" t="s">
        <v>371</v>
      </c>
    </row>
    <row r="2" spans="1:18" x14ac:dyDescent="0.2">
      <c r="A2" s="4" t="s">
        <v>598</v>
      </c>
      <c r="B2" s="3" t="s">
        <v>372</v>
      </c>
    </row>
    <row r="3" spans="1:18" x14ac:dyDescent="0.2">
      <c r="A3" s="130" t="s">
        <v>602</v>
      </c>
      <c r="B3" s="2"/>
      <c r="C3" s="2"/>
      <c r="D3" s="2"/>
      <c r="E3" s="2"/>
      <c r="F3" s="2"/>
      <c r="G3" s="2"/>
      <c r="H3" s="2"/>
      <c r="I3" s="2"/>
      <c r="J3" s="2"/>
      <c r="K3" s="2"/>
      <c r="L3" s="2"/>
      <c r="M3" s="2"/>
      <c r="N3" s="2"/>
      <c r="O3" s="2"/>
      <c r="P3" s="2"/>
      <c r="Q3" s="2"/>
      <c r="R3" s="25"/>
    </row>
    <row r="4" spans="1:18" x14ac:dyDescent="0.2">
      <c r="B4" s="2" t="s">
        <v>5</v>
      </c>
      <c r="C4" s="2"/>
      <c r="D4" s="2"/>
      <c r="E4" s="2"/>
      <c r="F4" s="2"/>
      <c r="G4" s="2"/>
      <c r="H4" s="2"/>
      <c r="I4" s="2"/>
      <c r="J4" s="2"/>
      <c r="K4" s="2"/>
      <c r="L4" s="2"/>
      <c r="M4" s="2"/>
      <c r="N4" s="2"/>
      <c r="O4" s="2"/>
      <c r="P4" s="2"/>
      <c r="R4" s="26" t="s">
        <v>72</v>
      </c>
    </row>
    <row r="5" spans="1:18" x14ac:dyDescent="0.2">
      <c r="A5" s="4" t="s">
        <v>4</v>
      </c>
      <c r="B5" s="2" t="s">
        <v>52</v>
      </c>
      <c r="C5" s="2"/>
      <c r="D5" s="2"/>
      <c r="E5" s="2"/>
      <c r="F5" s="2"/>
      <c r="G5" s="2"/>
      <c r="H5" s="2"/>
      <c r="I5" s="2"/>
      <c r="J5" s="2"/>
      <c r="K5" s="2"/>
      <c r="L5" s="2"/>
      <c r="M5" s="2"/>
      <c r="N5" s="2"/>
      <c r="O5" s="2"/>
      <c r="P5" s="2"/>
      <c r="R5" s="24" t="s">
        <v>73</v>
      </c>
    </row>
    <row r="6" spans="1:18" x14ac:dyDescent="0.2">
      <c r="A6" s="4"/>
      <c r="B6" s="24" t="s">
        <v>53</v>
      </c>
      <c r="D6" s="24" t="s">
        <v>54</v>
      </c>
      <c r="F6" s="24" t="s">
        <v>55</v>
      </c>
      <c r="H6" s="24" t="s">
        <v>56</v>
      </c>
      <c r="J6" s="24" t="s">
        <v>11</v>
      </c>
      <c r="L6" s="2" t="s">
        <v>10</v>
      </c>
      <c r="M6" s="2"/>
      <c r="N6" s="2" t="s">
        <v>18</v>
      </c>
      <c r="O6" s="2"/>
      <c r="P6" s="2" t="s">
        <v>18</v>
      </c>
      <c r="R6" s="24" t="s">
        <v>269</v>
      </c>
    </row>
    <row r="7" spans="1:18" x14ac:dyDescent="0.2">
      <c r="A7" s="4" t="s">
        <v>9</v>
      </c>
      <c r="B7" s="24" t="s">
        <v>57</v>
      </c>
      <c r="D7" s="24" t="s">
        <v>58</v>
      </c>
      <c r="F7" s="24" t="s">
        <v>291</v>
      </c>
      <c r="H7" s="24" t="s">
        <v>59</v>
      </c>
      <c r="L7" s="9" t="s">
        <v>62</v>
      </c>
      <c r="M7" s="24"/>
      <c r="N7" s="24" t="s">
        <v>61</v>
      </c>
      <c r="O7" s="24"/>
      <c r="P7" s="24" t="s">
        <v>60</v>
      </c>
      <c r="Q7" s="11"/>
      <c r="R7" s="24" t="s">
        <v>70</v>
      </c>
    </row>
    <row r="8" spans="1:18" x14ac:dyDescent="0.2">
      <c r="B8" s="24" t="s">
        <v>291</v>
      </c>
      <c r="D8" s="24" t="s">
        <v>57</v>
      </c>
      <c r="F8" s="24"/>
      <c r="H8" s="9" t="s">
        <v>63</v>
      </c>
      <c r="I8" s="11"/>
      <c r="L8" s="24" t="s">
        <v>64</v>
      </c>
      <c r="M8" s="24"/>
      <c r="N8" s="24" t="s">
        <v>64</v>
      </c>
      <c r="O8" s="24"/>
      <c r="P8" s="24" t="s">
        <v>64</v>
      </c>
      <c r="R8" s="24" t="s">
        <v>71</v>
      </c>
    </row>
    <row r="9" spans="1:18" x14ac:dyDescent="0.2">
      <c r="B9" s="24"/>
      <c r="D9" s="24" t="s">
        <v>291</v>
      </c>
      <c r="F9" s="3" t="s">
        <v>18</v>
      </c>
      <c r="H9" s="24" t="s">
        <v>65</v>
      </c>
      <c r="L9" s="3" t="s">
        <v>18</v>
      </c>
      <c r="P9" s="3" t="s">
        <v>18</v>
      </c>
    </row>
    <row r="10" spans="1:18" x14ac:dyDescent="0.2">
      <c r="D10" s="24"/>
      <c r="F10" s="3" t="s">
        <v>18</v>
      </c>
      <c r="H10" s="24" t="s">
        <v>66</v>
      </c>
      <c r="L10" s="3" t="s">
        <v>18</v>
      </c>
      <c r="P10" s="3" t="s">
        <v>18</v>
      </c>
    </row>
    <row r="11" spans="1:18" x14ac:dyDescent="0.2">
      <c r="F11" s="24" t="s">
        <v>67</v>
      </c>
      <c r="H11" s="24" t="s">
        <v>68</v>
      </c>
      <c r="J11" s="6" t="s">
        <v>69</v>
      </c>
      <c r="P11" s="3" t="s">
        <v>18</v>
      </c>
    </row>
    <row r="12" spans="1:18" x14ac:dyDescent="0.2">
      <c r="P12" s="3" t="s">
        <v>18</v>
      </c>
      <c r="R12" s="24" t="s">
        <v>18</v>
      </c>
    </row>
    <row r="13" spans="1:18" s="6" customFormat="1" x14ac:dyDescent="0.2">
      <c r="A13" s="12"/>
      <c r="B13" s="27" t="s">
        <v>23</v>
      </c>
      <c r="C13" s="27"/>
      <c r="D13" s="27" t="s">
        <v>25</v>
      </c>
      <c r="E13" s="27"/>
      <c r="F13" s="27" t="s">
        <v>20</v>
      </c>
      <c r="G13" s="27"/>
      <c r="H13" s="27" t="s">
        <v>21</v>
      </c>
      <c r="I13" s="27"/>
      <c r="J13" s="27" t="s">
        <v>22</v>
      </c>
      <c r="K13" s="27"/>
      <c r="L13" s="27" t="s">
        <v>26</v>
      </c>
      <c r="M13" s="27"/>
      <c r="N13" s="27" t="s">
        <v>27</v>
      </c>
      <c r="O13" s="27"/>
      <c r="P13" s="27" t="s">
        <v>28</v>
      </c>
      <c r="Q13" s="27"/>
      <c r="R13" s="27" t="s">
        <v>29</v>
      </c>
    </row>
    <row r="15" spans="1:18" x14ac:dyDescent="0.2">
      <c r="A15" s="21" t="s">
        <v>32</v>
      </c>
    </row>
    <row r="16" spans="1:18" x14ac:dyDescent="0.2">
      <c r="A16" s="3" t="s">
        <v>39</v>
      </c>
      <c r="B16" s="6">
        <v>20.183217600000003</v>
      </c>
      <c r="C16" s="6"/>
      <c r="D16" s="6">
        <v>24.074907359999997</v>
      </c>
      <c r="E16" s="6"/>
      <c r="F16" s="6">
        <v>25.215586200000001</v>
      </c>
      <c r="G16" s="6"/>
      <c r="H16" s="6">
        <v>6.4855400399999992</v>
      </c>
      <c r="I16" s="6"/>
      <c r="J16" s="6">
        <v>26.050281599999998</v>
      </c>
      <c r="K16" s="6"/>
      <c r="L16" s="6">
        <v>19.258999200000002</v>
      </c>
      <c r="M16" s="6"/>
      <c r="N16" s="6">
        <v>14.750832600000001</v>
      </c>
      <c r="O16" s="6"/>
      <c r="P16" s="6">
        <v>20.815141199999999</v>
      </c>
      <c r="Q16" s="6"/>
      <c r="R16" s="6">
        <v>1.138074</v>
      </c>
    </row>
    <row r="17" spans="1:19" x14ac:dyDescent="0.2">
      <c r="A17" s="11" t="s">
        <v>34</v>
      </c>
      <c r="B17" s="6">
        <v>27.495977599999996</v>
      </c>
      <c r="C17" s="6"/>
      <c r="D17" s="6">
        <v>22.867061280000001</v>
      </c>
      <c r="E17" s="6"/>
      <c r="F17" s="6">
        <v>25.247553800000002</v>
      </c>
      <c r="G17" s="6"/>
      <c r="H17" s="6">
        <v>11.75599572</v>
      </c>
      <c r="I17" s="6"/>
      <c r="J17" s="6">
        <v>23.632455000000004</v>
      </c>
      <c r="K17" s="6"/>
      <c r="L17" s="6">
        <v>12.2191986</v>
      </c>
      <c r="M17" s="6"/>
      <c r="N17" s="6">
        <v>18.708542999999999</v>
      </c>
      <c r="O17" s="6"/>
      <c r="P17" s="6">
        <v>27.469390200000003</v>
      </c>
      <c r="Q17" s="6"/>
      <c r="R17" s="6">
        <v>0.452907</v>
      </c>
    </row>
    <row r="18" spans="1:19" x14ac:dyDescent="0.2">
      <c r="A18" s="3" t="s">
        <v>35</v>
      </c>
      <c r="B18" s="6">
        <v>23.362580639999994</v>
      </c>
      <c r="C18" s="6"/>
      <c r="D18" s="6">
        <v>14.188463519999999</v>
      </c>
      <c r="E18" s="6"/>
      <c r="F18" s="6">
        <v>22.187797800000002</v>
      </c>
      <c r="G18" s="6"/>
      <c r="H18" s="6">
        <v>14.079271919999998</v>
      </c>
      <c r="I18" s="6"/>
      <c r="J18" s="6">
        <v>18.627251999999999</v>
      </c>
      <c r="K18" s="6"/>
      <c r="L18" s="6">
        <v>7.7319354000000002</v>
      </c>
      <c r="M18" s="6"/>
      <c r="N18" s="6">
        <v>17.7028572</v>
      </c>
      <c r="O18" s="6"/>
      <c r="P18" s="6">
        <v>23.435033999999998</v>
      </c>
      <c r="Q18" s="6"/>
      <c r="R18" s="6">
        <v>0.38555160000000005</v>
      </c>
    </row>
    <row r="19" spans="1:19" x14ac:dyDescent="0.2">
      <c r="A19" s="3" t="s">
        <v>38</v>
      </c>
      <c r="B19" s="6">
        <v>23.22757584</v>
      </c>
      <c r="C19" s="6"/>
      <c r="D19" s="6">
        <v>13.44287952</v>
      </c>
      <c r="E19" s="6"/>
      <c r="F19" s="6">
        <v>21.906939600000001</v>
      </c>
      <c r="G19" s="6"/>
      <c r="H19" s="6">
        <v>15.42960804</v>
      </c>
      <c r="I19" s="6"/>
      <c r="J19" s="6">
        <v>17.1570462</v>
      </c>
      <c r="K19" s="6"/>
      <c r="L19" s="6">
        <v>6.2408261999999999</v>
      </c>
      <c r="M19" s="6"/>
      <c r="N19" s="6">
        <v>16.392910799999999</v>
      </c>
      <c r="O19" s="6"/>
      <c r="P19" s="6">
        <v>22.273733999999997</v>
      </c>
      <c r="Q19" s="6"/>
      <c r="R19" s="6">
        <v>0.35303519999999999</v>
      </c>
    </row>
    <row r="20" spans="1:19" x14ac:dyDescent="0.2">
      <c r="A20" s="3" t="s">
        <v>47</v>
      </c>
      <c r="B20" s="6">
        <v>23.391831679999999</v>
      </c>
      <c r="C20" s="6"/>
      <c r="D20" s="6">
        <v>11.196186399999998</v>
      </c>
      <c r="E20" s="6"/>
      <c r="F20" s="6">
        <v>23.327214399999995</v>
      </c>
      <c r="G20" s="6"/>
      <c r="H20" s="6">
        <v>14.43703464</v>
      </c>
      <c r="I20" s="6"/>
      <c r="J20" s="6">
        <v>21.205338000000001</v>
      </c>
      <c r="K20" s="6"/>
      <c r="L20" s="6">
        <v>7.3789002000000004</v>
      </c>
      <c r="M20" s="6"/>
      <c r="N20" s="6">
        <v>16.543879800000003</v>
      </c>
      <c r="O20" s="6"/>
      <c r="P20" s="6">
        <v>23.472195599999999</v>
      </c>
      <c r="Q20" s="6"/>
      <c r="R20" s="6">
        <v>0.45522960000000001</v>
      </c>
    </row>
    <row r="21" spans="1:19" x14ac:dyDescent="0.2">
      <c r="A21" s="3" t="s">
        <v>40</v>
      </c>
      <c r="B21" s="6">
        <v>15.080036159999999</v>
      </c>
      <c r="C21" s="6"/>
      <c r="D21" s="6">
        <v>15.38885376</v>
      </c>
      <c r="E21" s="6"/>
      <c r="F21" s="6">
        <v>19.982033399999999</v>
      </c>
      <c r="G21" s="6"/>
      <c r="H21" s="6">
        <v>15.00421944</v>
      </c>
      <c r="I21" s="6"/>
      <c r="J21" s="6">
        <v>24.491817000000001</v>
      </c>
      <c r="K21" s="6"/>
      <c r="L21" s="6">
        <v>16.536912000000001</v>
      </c>
      <c r="M21" s="6"/>
      <c r="N21" s="6">
        <v>14.451217200000002</v>
      </c>
      <c r="O21" s="6"/>
      <c r="P21" s="6">
        <v>14.620767000000001</v>
      </c>
      <c r="Q21" s="6"/>
      <c r="R21" s="6">
        <v>2.1112434000000002</v>
      </c>
    </row>
    <row r="22" spans="1:19" ht="21" customHeight="1" x14ac:dyDescent="0.2">
      <c r="A22" s="3" t="s">
        <v>41</v>
      </c>
      <c r="B22" s="6">
        <v>47.670194879999997</v>
      </c>
      <c r="D22" s="6">
        <v>42.866109440000002</v>
      </c>
      <c r="F22" s="6">
        <v>49.924257599999997</v>
      </c>
      <c r="G22" s="6"/>
      <c r="H22" s="3">
        <v>31.849608</v>
      </c>
      <c r="I22" s="6"/>
      <c r="J22" s="3">
        <v>46.126835999999997</v>
      </c>
      <c r="K22" s="6"/>
      <c r="L22" s="3">
        <v>30.786063000000002</v>
      </c>
      <c r="M22" s="6"/>
      <c r="N22" s="3">
        <v>40.1205924</v>
      </c>
      <c r="O22" s="6"/>
      <c r="P22" s="3">
        <v>48.978988800000003</v>
      </c>
      <c r="Q22" s="6"/>
      <c r="R22" s="6">
        <v>0.2415504</v>
      </c>
      <c r="S22" s="6"/>
    </row>
    <row r="23" spans="1:19" x14ac:dyDescent="0.2">
      <c r="A23" s="33"/>
      <c r="B23" s="6"/>
      <c r="C23" s="6"/>
      <c r="D23" s="6"/>
      <c r="E23" s="6"/>
      <c r="F23" s="6"/>
      <c r="G23" s="6"/>
      <c r="H23" s="6"/>
      <c r="I23" s="6"/>
      <c r="J23" s="6"/>
      <c r="K23" s="6"/>
      <c r="L23" s="6"/>
      <c r="M23" s="6"/>
      <c r="N23" s="6"/>
      <c r="O23" s="6"/>
      <c r="P23" s="6"/>
      <c r="Q23" s="6"/>
      <c r="R23" s="6"/>
    </row>
    <row r="24" spans="1:19" x14ac:dyDescent="0.2">
      <c r="A24" s="15" t="s">
        <v>10</v>
      </c>
    </row>
    <row r="25" spans="1:19" x14ac:dyDescent="0.2">
      <c r="A25" s="33" t="s">
        <v>42</v>
      </c>
      <c r="B25" s="6">
        <v>8.4513004799999987</v>
      </c>
      <c r="C25" s="6"/>
      <c r="D25" s="6">
        <v>13.52986432</v>
      </c>
      <c r="E25" s="6"/>
      <c r="F25" s="6">
        <v>14.316917999999999</v>
      </c>
      <c r="G25" s="6"/>
      <c r="H25" s="6">
        <v>4.8537929999999996</v>
      </c>
      <c r="I25" s="6"/>
      <c r="J25" s="6">
        <v>15.294321</v>
      </c>
      <c r="K25" s="6"/>
      <c r="L25" s="6">
        <v>13.1528838</v>
      </c>
      <c r="M25" s="6"/>
      <c r="N25" s="6">
        <v>5.9760498000000002</v>
      </c>
      <c r="O25" s="6"/>
      <c r="P25" s="6">
        <v>7.3231577999999997</v>
      </c>
      <c r="Q25" s="6"/>
      <c r="R25" s="6">
        <v>2.2157604000000002</v>
      </c>
    </row>
    <row r="26" spans="1:19" x14ac:dyDescent="0.2">
      <c r="A26" s="3" t="s">
        <v>33</v>
      </c>
      <c r="B26" s="6">
        <v>18.353902559999998</v>
      </c>
      <c r="C26" s="6"/>
      <c r="D26" s="6">
        <v>19.842475520000001</v>
      </c>
      <c r="E26" s="6"/>
      <c r="F26" s="6">
        <v>20.687604</v>
      </c>
      <c r="G26" s="6"/>
      <c r="H26" s="6">
        <v>4.2931526399999997</v>
      </c>
      <c r="I26" s="6"/>
      <c r="J26" s="6">
        <v>21.0172074</v>
      </c>
      <c r="K26" s="6"/>
      <c r="L26" s="6">
        <v>14.100504599999999</v>
      </c>
      <c r="M26" s="6"/>
      <c r="N26" s="6">
        <v>13.471080000000001</v>
      </c>
      <c r="O26" s="6"/>
      <c r="P26" s="6">
        <v>19.468033200000001</v>
      </c>
      <c r="Q26" s="6"/>
      <c r="R26" s="6">
        <v>1.2007842</v>
      </c>
    </row>
    <row r="27" spans="1:19" x14ac:dyDescent="0.2">
      <c r="A27" s="3" t="s">
        <v>45</v>
      </c>
      <c r="B27" s="6">
        <v>46.405649919999995</v>
      </c>
      <c r="C27" s="6"/>
      <c r="D27" s="6">
        <v>39.468731680000005</v>
      </c>
      <c r="E27" s="6"/>
      <c r="F27" s="6">
        <v>47.019772799999998</v>
      </c>
      <c r="G27" s="6"/>
      <c r="H27" s="6">
        <v>27.973118039999999</v>
      </c>
      <c r="I27" s="6"/>
      <c r="J27" s="6">
        <v>41.068213200000002</v>
      </c>
      <c r="K27" s="6"/>
      <c r="L27" s="6">
        <v>24.7426578</v>
      </c>
      <c r="M27" s="6"/>
      <c r="N27" s="6">
        <v>37.540183800000001</v>
      </c>
      <c r="O27" s="6"/>
      <c r="P27" s="6">
        <v>47.662074599999997</v>
      </c>
      <c r="Q27" s="6"/>
      <c r="R27" s="6">
        <v>0.2183244</v>
      </c>
    </row>
    <row r="28" spans="1:19" x14ac:dyDescent="0.2">
      <c r="A28" s="3" t="s">
        <v>116</v>
      </c>
      <c r="B28" s="6">
        <v>45.874631040000004</v>
      </c>
      <c r="C28" s="6"/>
      <c r="D28" s="6">
        <v>37.545124960000003</v>
      </c>
      <c r="E28" s="6"/>
      <c r="F28" s="6">
        <v>45.400842199999992</v>
      </c>
      <c r="G28" s="6"/>
      <c r="H28" s="6">
        <v>27.890221799999999</v>
      </c>
      <c r="I28" s="6"/>
      <c r="J28" s="6">
        <v>39.096325799999995</v>
      </c>
      <c r="K28" s="6"/>
      <c r="L28" s="6">
        <v>22.389864000000003</v>
      </c>
      <c r="M28" s="6"/>
      <c r="N28" s="6">
        <v>37.054760400000006</v>
      </c>
      <c r="O28" s="6"/>
      <c r="P28" s="6">
        <v>47.248651799999998</v>
      </c>
      <c r="Q28" s="6"/>
      <c r="R28" s="6">
        <v>0.21367919999999999</v>
      </c>
    </row>
    <row r="29" spans="1:19" x14ac:dyDescent="0.2">
      <c r="A29" s="28"/>
    </row>
    <row r="30" spans="1:19" x14ac:dyDescent="0.2">
      <c r="A30" s="4" t="s">
        <v>368</v>
      </c>
      <c r="B30" s="6"/>
      <c r="C30" s="6"/>
      <c r="D30" s="6"/>
      <c r="E30" s="6"/>
      <c r="F30" s="6"/>
      <c r="G30" s="6"/>
      <c r="H30" s="6"/>
      <c r="I30" s="6"/>
      <c r="J30" s="6"/>
      <c r="K30" s="6"/>
      <c r="L30" s="6"/>
      <c r="M30" s="6"/>
      <c r="N30" s="6"/>
      <c r="O30" s="6"/>
      <c r="P30" s="6"/>
      <c r="Q30" s="6"/>
      <c r="R30" s="6"/>
    </row>
    <row r="31" spans="1:19" x14ac:dyDescent="0.2">
      <c r="A31" s="4" t="s">
        <v>598</v>
      </c>
    </row>
    <row r="32" spans="1:19" x14ac:dyDescent="0.2">
      <c r="A32" s="130" t="s">
        <v>602</v>
      </c>
      <c r="B32" s="2" t="s">
        <v>48</v>
      </c>
      <c r="C32" s="2"/>
      <c r="D32" s="2"/>
      <c r="E32" s="2"/>
      <c r="F32" s="2"/>
      <c r="G32" s="2"/>
      <c r="H32" s="2"/>
      <c r="I32" s="2"/>
      <c r="J32" s="2"/>
      <c r="K32" s="2"/>
      <c r="L32" s="2"/>
      <c r="M32" s="2"/>
      <c r="N32" s="2"/>
      <c r="O32" s="2"/>
      <c r="P32" s="2"/>
      <c r="Q32" s="2"/>
      <c r="R32" s="25"/>
    </row>
    <row r="33" spans="1:18" x14ac:dyDescent="0.2">
      <c r="B33" s="2" t="s">
        <v>5</v>
      </c>
      <c r="C33" s="2"/>
      <c r="D33" s="2"/>
      <c r="E33" s="2"/>
      <c r="F33" s="2"/>
      <c r="G33" s="2"/>
      <c r="H33" s="2"/>
      <c r="I33" s="2"/>
      <c r="J33" s="2"/>
      <c r="K33" s="2"/>
      <c r="L33" s="2"/>
      <c r="M33" s="2"/>
      <c r="N33" s="2"/>
      <c r="O33" s="2"/>
      <c r="P33" s="2"/>
      <c r="Q33" s="2"/>
      <c r="R33" s="25"/>
    </row>
    <row r="34" spans="1:18" x14ac:dyDescent="0.2">
      <c r="A34" s="4" t="s">
        <v>4</v>
      </c>
      <c r="B34" s="2" t="s">
        <v>52</v>
      </c>
      <c r="C34" s="2"/>
      <c r="D34" s="2"/>
      <c r="E34" s="2"/>
      <c r="F34" s="2"/>
      <c r="G34" s="2"/>
      <c r="H34" s="2"/>
      <c r="I34" s="2"/>
      <c r="J34" s="2"/>
      <c r="K34" s="2"/>
      <c r="L34" s="2"/>
      <c r="M34" s="2"/>
      <c r="N34" s="2"/>
      <c r="O34" s="2"/>
      <c r="P34" s="2"/>
      <c r="Q34" s="2"/>
      <c r="R34" s="25"/>
    </row>
    <row r="35" spans="1:18" x14ac:dyDescent="0.2">
      <c r="A35" s="4"/>
      <c r="B35" s="24" t="s">
        <v>53</v>
      </c>
      <c r="D35" s="24" t="s">
        <v>54</v>
      </c>
      <c r="F35" s="24" t="s">
        <v>55</v>
      </c>
      <c r="H35" s="24" t="s">
        <v>56</v>
      </c>
      <c r="J35" s="24" t="s">
        <v>11</v>
      </c>
      <c r="L35" s="2" t="s">
        <v>10</v>
      </c>
      <c r="M35" s="2"/>
      <c r="N35" s="2" t="s">
        <v>18</v>
      </c>
      <c r="O35" s="2"/>
      <c r="P35" s="2" t="s">
        <v>18</v>
      </c>
      <c r="Q35" s="2"/>
      <c r="R35" s="26" t="s">
        <v>72</v>
      </c>
    </row>
    <row r="36" spans="1:18" x14ac:dyDescent="0.2">
      <c r="A36" s="4" t="s">
        <v>9</v>
      </c>
      <c r="B36" s="24" t="s">
        <v>57</v>
      </c>
      <c r="D36" s="24" t="s">
        <v>58</v>
      </c>
      <c r="F36" s="24" t="s">
        <v>291</v>
      </c>
      <c r="H36" s="24" t="s">
        <v>59</v>
      </c>
      <c r="L36" s="9" t="s">
        <v>62</v>
      </c>
      <c r="M36" s="24"/>
      <c r="N36" s="24" t="s">
        <v>61</v>
      </c>
      <c r="O36" s="24"/>
      <c r="P36" s="24" t="s">
        <v>60</v>
      </c>
      <c r="Q36" s="11"/>
      <c r="R36" s="24" t="s">
        <v>73</v>
      </c>
    </row>
    <row r="37" spans="1:18" x14ac:dyDescent="0.2">
      <c r="B37" s="24" t="s">
        <v>291</v>
      </c>
      <c r="D37" s="24" t="s">
        <v>57</v>
      </c>
      <c r="F37" s="24"/>
      <c r="H37" s="9" t="s">
        <v>63</v>
      </c>
      <c r="I37" s="11"/>
      <c r="L37" s="24" t="s">
        <v>64</v>
      </c>
      <c r="M37" s="24"/>
      <c r="N37" s="24" t="s">
        <v>64</v>
      </c>
      <c r="O37" s="24"/>
      <c r="P37" s="24" t="s">
        <v>64</v>
      </c>
      <c r="R37" s="24" t="s">
        <v>269</v>
      </c>
    </row>
    <row r="38" spans="1:18" x14ac:dyDescent="0.2">
      <c r="B38" s="24"/>
      <c r="D38" s="24" t="s">
        <v>291</v>
      </c>
      <c r="F38" s="3" t="s">
        <v>18</v>
      </c>
      <c r="H38" s="24" t="s">
        <v>65</v>
      </c>
      <c r="L38" s="3" t="s">
        <v>18</v>
      </c>
      <c r="P38" s="3" t="s">
        <v>18</v>
      </c>
      <c r="R38" s="24" t="s">
        <v>70</v>
      </c>
    </row>
    <row r="39" spans="1:18" x14ac:dyDescent="0.2">
      <c r="D39" s="24"/>
      <c r="F39" s="3" t="s">
        <v>18</v>
      </c>
      <c r="H39" s="24" t="s">
        <v>66</v>
      </c>
      <c r="L39" s="3" t="s">
        <v>18</v>
      </c>
      <c r="P39" s="3" t="s">
        <v>18</v>
      </c>
      <c r="R39" s="24" t="s">
        <v>71</v>
      </c>
    </row>
    <row r="40" spans="1:18" x14ac:dyDescent="0.2">
      <c r="F40" s="24" t="s">
        <v>67</v>
      </c>
      <c r="H40" s="24" t="s">
        <v>68</v>
      </c>
      <c r="J40" s="6" t="s">
        <v>69</v>
      </c>
      <c r="P40" s="3" t="s">
        <v>18</v>
      </c>
    </row>
    <row r="41" spans="1:18" x14ac:dyDescent="0.2">
      <c r="P41" s="3" t="s">
        <v>18</v>
      </c>
      <c r="R41" s="24" t="s">
        <v>18</v>
      </c>
    </row>
    <row r="42" spans="1:18" s="6" customFormat="1" x14ac:dyDescent="0.2">
      <c r="A42" s="12"/>
      <c r="B42" s="27" t="s">
        <v>23</v>
      </c>
      <c r="C42" s="27"/>
      <c r="D42" s="27" t="s">
        <v>25</v>
      </c>
      <c r="E42" s="27"/>
      <c r="F42" s="27" t="s">
        <v>20</v>
      </c>
      <c r="G42" s="27"/>
      <c r="H42" s="27" t="s">
        <v>21</v>
      </c>
      <c r="I42" s="27"/>
      <c r="J42" s="27" t="s">
        <v>22</v>
      </c>
      <c r="K42" s="27"/>
      <c r="L42" s="27" t="s">
        <v>26</v>
      </c>
      <c r="M42" s="27"/>
      <c r="N42" s="27" t="s">
        <v>27</v>
      </c>
      <c r="O42" s="27"/>
      <c r="P42" s="27" t="s">
        <v>28</v>
      </c>
      <c r="Q42" s="27"/>
      <c r="R42" s="27" t="s">
        <v>29</v>
      </c>
    </row>
    <row r="43" spans="1:18" s="6" customFormat="1" x14ac:dyDescent="0.2">
      <c r="B43" s="9"/>
      <c r="C43" s="9"/>
      <c r="D43" s="9"/>
      <c r="E43" s="9"/>
      <c r="F43" s="9"/>
      <c r="G43" s="9"/>
      <c r="H43" s="9"/>
      <c r="I43" s="9"/>
      <c r="J43" s="9"/>
      <c r="K43" s="9"/>
      <c r="L43" s="9"/>
      <c r="M43" s="9"/>
      <c r="N43" s="9"/>
      <c r="O43" s="9"/>
      <c r="P43" s="9"/>
      <c r="Q43" s="9"/>
      <c r="R43" s="9"/>
    </row>
    <row r="44" spans="1:18" x14ac:dyDescent="0.2">
      <c r="A44" s="21" t="s">
        <v>49</v>
      </c>
      <c r="B44" s="24"/>
      <c r="C44" s="24"/>
      <c r="D44" s="24"/>
      <c r="E44" s="24"/>
      <c r="F44" s="24"/>
      <c r="G44" s="24"/>
      <c r="H44" s="24"/>
      <c r="I44" s="24"/>
      <c r="J44" s="24"/>
      <c r="K44" s="24"/>
      <c r="L44" s="24"/>
      <c r="M44" s="24"/>
      <c r="N44" s="24"/>
      <c r="O44" s="24"/>
      <c r="P44" s="24"/>
      <c r="Q44" s="24"/>
    </row>
    <row r="45" spans="1:18" x14ac:dyDescent="0.2">
      <c r="A45" s="3" t="s">
        <v>39</v>
      </c>
      <c r="B45" s="6">
        <v>14.67502176</v>
      </c>
      <c r="C45" s="6"/>
      <c r="D45" s="6">
        <v>15.401280160000001</v>
      </c>
      <c r="E45" s="6"/>
      <c r="F45" s="6">
        <v>17.248803599999999</v>
      </c>
      <c r="G45" s="6"/>
      <c r="H45" s="6">
        <v>5.7460183199999992</v>
      </c>
      <c r="I45" s="6"/>
      <c r="J45" s="6">
        <v>18.148796400000002</v>
      </c>
      <c r="K45" s="6"/>
      <c r="L45" s="6">
        <v>12.479329800000002</v>
      </c>
      <c r="M45" s="6"/>
      <c r="N45" s="6">
        <v>8.9814942000000002</v>
      </c>
      <c r="O45" s="6"/>
      <c r="P45" s="6">
        <v>15.366321599999999</v>
      </c>
      <c r="Q45" s="6"/>
      <c r="R45" s="6">
        <v>1.5933036</v>
      </c>
    </row>
    <row r="46" spans="1:18" x14ac:dyDescent="0.2">
      <c r="A46" s="11" t="s">
        <v>34</v>
      </c>
      <c r="B46" s="6">
        <v>20.030212159999998</v>
      </c>
      <c r="C46" s="6"/>
      <c r="D46" s="6">
        <v>15.836204159999999</v>
      </c>
      <c r="E46" s="6"/>
      <c r="F46" s="6">
        <v>18.047993600000002</v>
      </c>
      <c r="G46" s="6"/>
      <c r="H46" s="6">
        <v>9.6399601199999996</v>
      </c>
      <c r="I46" s="6"/>
      <c r="J46" s="6">
        <v>16.3487814</v>
      </c>
      <c r="K46" s="6"/>
      <c r="L46" s="6">
        <v>7.4137392000000011</v>
      </c>
      <c r="M46" s="6"/>
      <c r="N46" s="6">
        <v>10.6862826</v>
      </c>
      <c r="O46" s="6"/>
      <c r="P46" s="6">
        <v>18.975642000000001</v>
      </c>
      <c r="Q46" s="6"/>
      <c r="R46" s="6">
        <v>0.59458560000000005</v>
      </c>
    </row>
    <row r="47" spans="1:18" x14ac:dyDescent="0.2">
      <c r="A47" s="3" t="s">
        <v>35</v>
      </c>
      <c r="B47" s="6">
        <v>17.006104639999997</v>
      </c>
      <c r="C47" s="6"/>
      <c r="D47" s="6">
        <v>9.3421675200000003</v>
      </c>
      <c r="E47" s="6"/>
      <c r="F47" s="6">
        <v>16.145921399999999</v>
      </c>
      <c r="G47" s="6"/>
      <c r="H47" s="6">
        <v>11.790899399999999</v>
      </c>
      <c r="I47" s="6"/>
      <c r="J47" s="6">
        <v>12.189004800000001</v>
      </c>
      <c r="K47" s="6"/>
      <c r="L47" s="6">
        <v>5.0307516000000003</v>
      </c>
      <c r="M47" s="6"/>
      <c r="N47" s="6">
        <v>9.6596933999999983</v>
      </c>
      <c r="O47" s="6"/>
      <c r="P47" s="6">
        <v>15.236256000000001</v>
      </c>
      <c r="Q47" s="6"/>
      <c r="R47" s="6">
        <v>0.56903700000000002</v>
      </c>
    </row>
    <row r="48" spans="1:18" x14ac:dyDescent="0.2">
      <c r="A48" s="3" t="s">
        <v>38</v>
      </c>
      <c r="B48" s="6">
        <v>16.814847839999999</v>
      </c>
      <c r="C48" s="6"/>
      <c r="D48" s="6">
        <v>8.2337326399999995</v>
      </c>
      <c r="E48" s="6"/>
      <c r="F48" s="6">
        <v>16.1824558</v>
      </c>
      <c r="G48" s="6"/>
      <c r="H48" s="6">
        <v>12.674398799999999</v>
      </c>
      <c r="I48" s="6"/>
      <c r="J48" s="6">
        <v>11.278545599999999</v>
      </c>
      <c r="K48" s="6"/>
      <c r="L48" s="6">
        <v>4.0227431999999999</v>
      </c>
      <c r="M48" s="6"/>
      <c r="N48" s="6">
        <v>8.4101345999999992</v>
      </c>
      <c r="O48" s="6"/>
      <c r="P48" s="6">
        <v>13.9657938</v>
      </c>
      <c r="Q48" s="6"/>
      <c r="R48" s="6">
        <v>0.47148780000000001</v>
      </c>
    </row>
    <row r="49" spans="1:18" x14ac:dyDescent="0.2">
      <c r="A49" s="3" t="s">
        <v>47</v>
      </c>
      <c r="B49" s="6">
        <v>17.18836112</v>
      </c>
      <c r="C49" s="6"/>
      <c r="D49" s="6">
        <v>7.6198684799999992</v>
      </c>
      <c r="E49" s="6"/>
      <c r="F49" s="6">
        <v>17.1803016</v>
      </c>
      <c r="G49" s="6"/>
      <c r="H49" s="6">
        <v>11.908699319999998</v>
      </c>
      <c r="I49" s="6"/>
      <c r="J49" s="6">
        <v>15.010963800000001</v>
      </c>
      <c r="K49" s="6"/>
      <c r="L49" s="6">
        <v>4.8960408000000006</v>
      </c>
      <c r="M49" s="6"/>
      <c r="N49" s="6">
        <v>9.327561600000001</v>
      </c>
      <c r="O49" s="6"/>
      <c r="P49" s="6">
        <v>16.455621000000001</v>
      </c>
      <c r="Q49" s="6"/>
      <c r="R49" s="6">
        <v>0.65265060000000008</v>
      </c>
    </row>
    <row r="50" spans="1:18" x14ac:dyDescent="0.2">
      <c r="A50" s="3" t="s">
        <v>40</v>
      </c>
      <c r="B50" s="6">
        <v>10.541624799999997</v>
      </c>
      <c r="C50" s="6"/>
      <c r="D50" s="6">
        <v>10.105148479999999</v>
      </c>
      <c r="E50" s="6"/>
      <c r="F50" s="6">
        <v>13.6707158</v>
      </c>
      <c r="G50" s="6"/>
      <c r="H50" s="6">
        <v>13.472820479999999</v>
      </c>
      <c r="I50" s="6"/>
      <c r="J50" s="6">
        <v>18.662091</v>
      </c>
      <c r="K50" s="6"/>
      <c r="L50" s="6">
        <v>11.3366106</v>
      </c>
      <c r="M50" s="6"/>
      <c r="N50" s="6">
        <v>11.3714496</v>
      </c>
      <c r="O50" s="6"/>
      <c r="P50" s="6">
        <v>12.265650599999999</v>
      </c>
      <c r="Q50" s="6"/>
      <c r="R50" s="6">
        <v>2.7708618000000005</v>
      </c>
    </row>
    <row r="51" spans="1:18" s="52" customFormat="1" ht="21" customHeight="1" x14ac:dyDescent="0.2">
      <c r="A51" s="3" t="s">
        <v>41</v>
      </c>
      <c r="B51" s="6">
        <v>37.965599839999996</v>
      </c>
      <c r="C51" s="6"/>
      <c r="D51" s="6">
        <v>28.220354400000002</v>
      </c>
      <c r="E51" s="6"/>
      <c r="F51" s="6">
        <v>38.623711</v>
      </c>
      <c r="G51" s="6"/>
      <c r="H51" s="6">
        <v>27.006722400000001</v>
      </c>
      <c r="I51" s="6"/>
      <c r="J51" s="6">
        <v>35.575264199999999</v>
      </c>
      <c r="K51" s="6"/>
      <c r="L51" s="6">
        <v>20.1276516</v>
      </c>
      <c r="M51" s="6"/>
      <c r="N51" s="6">
        <v>23.985490200000001</v>
      </c>
      <c r="O51" s="6"/>
      <c r="P51" s="6">
        <v>35.740168799999999</v>
      </c>
      <c r="R51" s="6">
        <v>0.32980919999999997</v>
      </c>
    </row>
    <row r="52" spans="1:18" x14ac:dyDescent="0.2">
      <c r="A52" s="33"/>
      <c r="B52" s="6"/>
      <c r="C52" s="6"/>
      <c r="D52" s="6"/>
      <c r="E52" s="6"/>
      <c r="F52" s="6"/>
      <c r="G52" s="6"/>
      <c r="H52" s="6"/>
      <c r="I52" s="6"/>
      <c r="J52" s="6"/>
      <c r="K52" s="6"/>
      <c r="L52" s="6"/>
      <c r="M52" s="6"/>
      <c r="N52" s="6"/>
      <c r="O52" s="6"/>
      <c r="P52" s="6"/>
      <c r="Q52" s="6"/>
      <c r="R52" s="6"/>
    </row>
    <row r="53" spans="1:18" x14ac:dyDescent="0.2">
      <c r="A53" s="15" t="s">
        <v>10</v>
      </c>
    </row>
    <row r="54" spans="1:18" x14ac:dyDescent="0.2">
      <c r="A54" s="33" t="s">
        <v>42</v>
      </c>
      <c r="B54" s="6">
        <v>6.2957238399999991</v>
      </c>
      <c r="C54" s="6"/>
      <c r="D54" s="6">
        <v>8.0349102400000003</v>
      </c>
      <c r="E54" s="6"/>
      <c r="F54" s="6">
        <v>9.4692598000000014</v>
      </c>
      <c r="G54" s="6"/>
      <c r="H54" s="6">
        <v>4.8537929999999996</v>
      </c>
      <c r="I54" s="6"/>
      <c r="J54" s="6">
        <v>10.709508599999999</v>
      </c>
      <c r="K54" s="6"/>
      <c r="L54" s="6">
        <v>8.7167177999999996</v>
      </c>
      <c r="M54" s="6"/>
      <c r="N54" s="6">
        <v>3.2051879999999997</v>
      </c>
      <c r="O54" s="6"/>
      <c r="P54" s="6">
        <v>6.0782442000000003</v>
      </c>
      <c r="Q54" s="6"/>
      <c r="R54" s="6">
        <v>4.2085512000000005</v>
      </c>
    </row>
    <row r="55" spans="1:18" x14ac:dyDescent="0.2">
      <c r="A55" s="3" t="s">
        <v>33</v>
      </c>
      <c r="B55" s="6">
        <v>13.25072112</v>
      </c>
      <c r="C55" s="6"/>
      <c r="D55" s="6">
        <v>13.11482256</v>
      </c>
      <c r="E55" s="6"/>
      <c r="F55" s="6">
        <v>14.401403800000001</v>
      </c>
      <c r="G55" s="6"/>
      <c r="H55" s="6">
        <v>3.0737053199999997</v>
      </c>
      <c r="I55" s="6"/>
      <c r="J55" s="6">
        <v>14.632379999999999</v>
      </c>
      <c r="K55" s="6"/>
      <c r="L55" s="6">
        <v>8.9396874000000004</v>
      </c>
      <c r="M55" s="6"/>
      <c r="N55" s="6">
        <v>8.3845860000000005</v>
      </c>
      <c r="O55" s="6"/>
      <c r="P55" s="6">
        <v>14.121408000000001</v>
      </c>
      <c r="Q55" s="6"/>
      <c r="R55" s="6">
        <v>1.5282708</v>
      </c>
    </row>
    <row r="56" spans="1:18" x14ac:dyDescent="0.2">
      <c r="A56" s="3" t="s">
        <v>45</v>
      </c>
      <c r="B56" s="6">
        <v>36.606551519999989</v>
      </c>
      <c r="C56" s="6"/>
      <c r="D56" s="6">
        <v>26.078043040000001</v>
      </c>
      <c r="E56" s="6"/>
      <c r="F56" s="6">
        <v>36.223857600000002</v>
      </c>
      <c r="G56" s="6"/>
      <c r="H56" s="6">
        <v>23.16513612</v>
      </c>
      <c r="I56" s="6"/>
      <c r="J56" s="6">
        <v>30.505028400000004</v>
      </c>
      <c r="K56" s="6"/>
      <c r="L56" s="6">
        <v>15.398838</v>
      </c>
      <c r="M56" s="6"/>
      <c r="N56" s="6">
        <v>21.1147566</v>
      </c>
      <c r="O56" s="6"/>
      <c r="P56" s="6">
        <v>33.830991600000004</v>
      </c>
      <c r="Q56" s="6"/>
      <c r="R56" s="6">
        <v>0.29497020000000002</v>
      </c>
    </row>
    <row r="57" spans="1:18" x14ac:dyDescent="0.2">
      <c r="A57" s="3" t="s">
        <v>116</v>
      </c>
      <c r="B57" s="6">
        <v>36.3050408</v>
      </c>
      <c r="C57" s="6"/>
      <c r="D57" s="6">
        <v>25.06156352</v>
      </c>
      <c r="E57" s="6"/>
      <c r="F57" s="6">
        <v>35.372149399999998</v>
      </c>
      <c r="G57" s="6"/>
      <c r="H57" s="6">
        <v>23.062606559999999</v>
      </c>
      <c r="I57" s="6"/>
      <c r="J57" s="6">
        <v>29.3971482</v>
      </c>
      <c r="K57" s="6"/>
      <c r="L57" s="6">
        <v>14.149279200000001</v>
      </c>
      <c r="M57" s="6"/>
      <c r="N57" s="6">
        <v>20.866238400000004</v>
      </c>
      <c r="O57" s="6"/>
      <c r="P57" s="6">
        <v>33.475633799999997</v>
      </c>
      <c r="Q57" s="6"/>
      <c r="R57" s="6">
        <v>0.290325</v>
      </c>
    </row>
    <row r="59" spans="1:18" x14ac:dyDescent="0.2">
      <c r="A59" s="4" t="s">
        <v>368</v>
      </c>
    </row>
    <row r="60" spans="1:18" x14ac:dyDescent="0.2">
      <c r="A60" s="4" t="s">
        <v>598</v>
      </c>
    </row>
    <row r="61" spans="1:18" x14ac:dyDescent="0.2">
      <c r="A61" s="130" t="s">
        <v>602</v>
      </c>
      <c r="B61" s="2" t="s">
        <v>48</v>
      </c>
      <c r="C61" s="2"/>
      <c r="D61" s="2"/>
      <c r="E61" s="2"/>
      <c r="F61" s="2"/>
      <c r="G61" s="2"/>
      <c r="H61" s="2"/>
      <c r="I61" s="2"/>
      <c r="J61" s="2"/>
      <c r="K61" s="2"/>
      <c r="L61" s="2"/>
      <c r="M61" s="2"/>
      <c r="N61" s="2"/>
      <c r="O61" s="2"/>
      <c r="P61" s="2"/>
      <c r="Q61" s="2"/>
      <c r="R61" s="25"/>
    </row>
    <row r="62" spans="1:18" x14ac:dyDescent="0.2">
      <c r="B62" s="2" t="s">
        <v>5</v>
      </c>
      <c r="C62" s="2"/>
      <c r="D62" s="2"/>
      <c r="E62" s="2"/>
      <c r="F62" s="2"/>
      <c r="G62" s="2"/>
      <c r="H62" s="2"/>
      <c r="I62" s="2"/>
      <c r="J62" s="2"/>
      <c r="K62" s="2"/>
      <c r="L62" s="2"/>
      <c r="M62" s="2"/>
      <c r="N62" s="2"/>
      <c r="O62" s="2"/>
      <c r="P62" s="2"/>
      <c r="Q62" s="2"/>
      <c r="R62" s="25"/>
    </row>
    <row r="63" spans="1:18" x14ac:dyDescent="0.2">
      <c r="A63" s="4" t="s">
        <v>4</v>
      </c>
      <c r="B63" s="2" t="s">
        <v>52</v>
      </c>
      <c r="C63" s="2"/>
      <c r="D63" s="2"/>
      <c r="E63" s="2"/>
      <c r="F63" s="2"/>
      <c r="G63" s="2"/>
      <c r="H63" s="2"/>
      <c r="I63" s="2"/>
      <c r="J63" s="2"/>
      <c r="K63" s="2"/>
      <c r="L63" s="2"/>
      <c r="M63" s="2"/>
      <c r="N63" s="2"/>
      <c r="O63" s="2"/>
      <c r="P63" s="2"/>
      <c r="Q63" s="2"/>
      <c r="R63" s="25"/>
    </row>
    <row r="64" spans="1:18" x14ac:dyDescent="0.2">
      <c r="A64" s="4"/>
      <c r="B64" s="24" t="s">
        <v>53</v>
      </c>
      <c r="D64" s="24" t="s">
        <v>54</v>
      </c>
      <c r="F64" s="24" t="s">
        <v>55</v>
      </c>
      <c r="H64" s="24" t="s">
        <v>56</v>
      </c>
      <c r="J64" s="24" t="s">
        <v>11</v>
      </c>
      <c r="L64" s="2" t="s">
        <v>10</v>
      </c>
      <c r="M64" s="2"/>
      <c r="N64" s="2" t="s">
        <v>18</v>
      </c>
      <c r="O64" s="2"/>
      <c r="P64" s="2" t="s">
        <v>18</v>
      </c>
      <c r="Q64" s="2"/>
      <c r="R64" s="26" t="s">
        <v>72</v>
      </c>
    </row>
    <row r="65" spans="1:18" x14ac:dyDescent="0.2">
      <c r="A65" s="4" t="s">
        <v>9</v>
      </c>
      <c r="B65" s="24" t="s">
        <v>57</v>
      </c>
      <c r="D65" s="24" t="s">
        <v>58</v>
      </c>
      <c r="F65" s="24" t="s">
        <v>291</v>
      </c>
      <c r="H65" s="24" t="s">
        <v>59</v>
      </c>
      <c r="L65" s="9" t="s">
        <v>62</v>
      </c>
      <c r="M65" s="24"/>
      <c r="N65" s="24" t="s">
        <v>61</v>
      </c>
      <c r="O65" s="24"/>
      <c r="P65" s="24" t="s">
        <v>60</v>
      </c>
      <c r="Q65" s="11"/>
      <c r="R65" s="24" t="s">
        <v>73</v>
      </c>
    </row>
    <row r="66" spans="1:18" x14ac:dyDescent="0.2">
      <c r="B66" s="24" t="s">
        <v>291</v>
      </c>
      <c r="D66" s="24" t="s">
        <v>57</v>
      </c>
      <c r="F66" s="24"/>
      <c r="H66" s="9" t="s">
        <v>63</v>
      </c>
      <c r="I66" s="11"/>
      <c r="L66" s="24" t="s">
        <v>64</v>
      </c>
      <c r="M66" s="24"/>
      <c r="N66" s="24" t="s">
        <v>64</v>
      </c>
      <c r="O66" s="24"/>
      <c r="P66" s="24" t="s">
        <v>64</v>
      </c>
      <c r="R66" s="24" t="s">
        <v>269</v>
      </c>
    </row>
    <row r="67" spans="1:18" x14ac:dyDescent="0.2">
      <c r="B67" s="24"/>
      <c r="D67" s="24" t="s">
        <v>291</v>
      </c>
      <c r="F67" s="3" t="s">
        <v>18</v>
      </c>
      <c r="H67" s="24" t="s">
        <v>65</v>
      </c>
      <c r="L67" s="3" t="s">
        <v>18</v>
      </c>
      <c r="P67" s="3" t="s">
        <v>18</v>
      </c>
      <c r="R67" s="24" t="s">
        <v>70</v>
      </c>
    </row>
    <row r="68" spans="1:18" x14ac:dyDescent="0.2">
      <c r="D68" s="24"/>
      <c r="F68" s="3" t="s">
        <v>18</v>
      </c>
      <c r="H68" s="24" t="s">
        <v>66</v>
      </c>
      <c r="L68" s="3" t="s">
        <v>18</v>
      </c>
      <c r="P68" s="3" t="s">
        <v>18</v>
      </c>
      <c r="R68" s="24" t="s">
        <v>71</v>
      </c>
    </row>
    <row r="69" spans="1:18" x14ac:dyDescent="0.2">
      <c r="F69" s="24" t="s">
        <v>67</v>
      </c>
      <c r="H69" s="24" t="s">
        <v>68</v>
      </c>
      <c r="J69" s="6" t="s">
        <v>69</v>
      </c>
      <c r="P69" s="3" t="s">
        <v>18</v>
      </c>
    </row>
    <row r="70" spans="1:18" x14ac:dyDescent="0.2">
      <c r="P70" s="3" t="s">
        <v>18</v>
      </c>
      <c r="R70" s="24" t="s">
        <v>18</v>
      </c>
    </row>
    <row r="71" spans="1:18" s="6" customFormat="1" x14ac:dyDescent="0.2">
      <c r="A71" s="12"/>
      <c r="B71" s="27" t="s">
        <v>23</v>
      </c>
      <c r="C71" s="27"/>
      <c r="D71" s="27" t="s">
        <v>25</v>
      </c>
      <c r="E71" s="27"/>
      <c r="F71" s="27" t="s">
        <v>20</v>
      </c>
      <c r="G71" s="27"/>
      <c r="H71" s="27" t="s">
        <v>21</v>
      </c>
      <c r="I71" s="27"/>
      <c r="J71" s="27" t="s">
        <v>22</v>
      </c>
      <c r="K71" s="27"/>
      <c r="L71" s="27" t="s">
        <v>26</v>
      </c>
      <c r="M71" s="27"/>
      <c r="N71" s="27" t="s">
        <v>27</v>
      </c>
      <c r="O71" s="27"/>
      <c r="P71" s="27" t="s">
        <v>28</v>
      </c>
      <c r="Q71" s="27"/>
      <c r="R71" s="27" t="s">
        <v>29</v>
      </c>
    </row>
    <row r="72" spans="1:18" x14ac:dyDescent="0.2">
      <c r="B72" s="6"/>
      <c r="C72" s="6"/>
      <c r="D72" s="6"/>
      <c r="E72" s="6"/>
      <c r="F72" s="6"/>
      <c r="G72" s="6"/>
      <c r="H72" s="6"/>
      <c r="I72" s="6"/>
      <c r="J72" s="6"/>
      <c r="K72" s="6"/>
      <c r="L72" s="6"/>
      <c r="M72" s="6"/>
      <c r="N72" s="6"/>
      <c r="O72" s="6"/>
      <c r="P72" s="6"/>
      <c r="Q72" s="6"/>
      <c r="R72" s="6"/>
    </row>
    <row r="73" spans="1:18" x14ac:dyDescent="0.2">
      <c r="A73" s="21" t="s">
        <v>50</v>
      </c>
      <c r="B73" s="6"/>
      <c r="C73" s="6"/>
      <c r="D73" s="6"/>
      <c r="E73" s="6"/>
      <c r="F73" s="6"/>
      <c r="G73" s="6"/>
      <c r="H73" s="6"/>
      <c r="I73" s="6"/>
      <c r="J73" s="6"/>
      <c r="K73" s="6"/>
      <c r="L73" s="6"/>
      <c r="M73" s="6"/>
      <c r="N73" s="6"/>
      <c r="O73" s="6"/>
      <c r="P73" s="6"/>
      <c r="Q73" s="6"/>
      <c r="R73" s="6"/>
    </row>
    <row r="74" spans="1:18" x14ac:dyDescent="0.2">
      <c r="A74" s="3" t="s">
        <v>39</v>
      </c>
      <c r="B74" s="6">
        <v>14.042749279999999</v>
      </c>
      <c r="C74" s="6"/>
      <c r="D74" s="6">
        <v>18.448233439999999</v>
      </c>
      <c r="E74" s="6"/>
      <c r="F74" s="6">
        <v>18.4886898</v>
      </c>
      <c r="G74" s="6"/>
      <c r="H74" s="6">
        <v>2.9995349999999998</v>
      </c>
      <c r="I74" s="6"/>
      <c r="J74" s="6">
        <v>18.789833999999999</v>
      </c>
      <c r="K74" s="6"/>
      <c r="L74" s="6">
        <v>14.660251200000001</v>
      </c>
      <c r="M74" s="6"/>
      <c r="N74" s="6">
        <v>11.694291000000002</v>
      </c>
      <c r="O74" s="6"/>
      <c r="P74" s="6">
        <v>14.142311400000001</v>
      </c>
      <c r="Q74" s="6"/>
      <c r="R74" s="6">
        <v>1.6118843999999999</v>
      </c>
    </row>
    <row r="75" spans="1:18" x14ac:dyDescent="0.2">
      <c r="A75" s="11" t="s">
        <v>34</v>
      </c>
      <c r="B75" s="6">
        <v>19.661199039999996</v>
      </c>
      <c r="C75" s="6"/>
      <c r="D75" s="6">
        <v>16.5519648</v>
      </c>
      <c r="E75" s="6"/>
      <c r="F75" s="6">
        <v>18.337985400000001</v>
      </c>
      <c r="G75" s="6"/>
      <c r="H75" s="6">
        <v>6.7604065200000001</v>
      </c>
      <c r="I75" s="6"/>
      <c r="J75" s="6">
        <v>17.884020000000003</v>
      </c>
      <c r="K75" s="6"/>
      <c r="L75" s="6">
        <v>9.7131132000000022</v>
      </c>
      <c r="M75" s="6"/>
      <c r="N75" s="6">
        <v>15.363999000000002</v>
      </c>
      <c r="O75" s="6"/>
      <c r="P75" s="6">
        <v>20.527138799999999</v>
      </c>
      <c r="Q75" s="6"/>
      <c r="R75" s="6">
        <v>0.68516699999999997</v>
      </c>
    </row>
    <row r="76" spans="1:18" x14ac:dyDescent="0.2">
      <c r="A76" s="3" t="s">
        <v>35</v>
      </c>
      <c r="B76" s="6">
        <v>16.720344479999998</v>
      </c>
      <c r="C76" s="6"/>
      <c r="D76" s="6">
        <v>10.706586239999998</v>
      </c>
      <c r="E76" s="6"/>
      <c r="F76" s="6">
        <v>15.744043</v>
      </c>
      <c r="G76" s="6"/>
      <c r="H76" s="6">
        <v>7.7333466</v>
      </c>
      <c r="I76" s="6"/>
      <c r="J76" s="6">
        <v>14.695090199999999</v>
      </c>
      <c r="K76" s="6"/>
      <c r="L76" s="6">
        <v>5.8738554000000001</v>
      </c>
      <c r="M76" s="6"/>
      <c r="N76" s="6">
        <v>14.839091400000001</v>
      </c>
      <c r="O76" s="6"/>
      <c r="P76" s="6">
        <v>18.269571599999999</v>
      </c>
      <c r="Q76" s="6"/>
      <c r="R76" s="6">
        <v>0.51097199999999998</v>
      </c>
    </row>
    <row r="77" spans="1:18" x14ac:dyDescent="0.2">
      <c r="A77" s="3" t="s">
        <v>38</v>
      </c>
      <c r="B77" s="6">
        <v>16.371582079999996</v>
      </c>
      <c r="C77" s="6"/>
      <c r="D77" s="6">
        <v>10.634513119999999</v>
      </c>
      <c r="E77" s="6"/>
      <c r="F77" s="6">
        <v>15.065873199999999</v>
      </c>
      <c r="G77" s="6"/>
      <c r="H77" s="6">
        <v>8.8611717599999995</v>
      </c>
      <c r="I77" s="6"/>
      <c r="J77" s="6">
        <v>13.2132714</v>
      </c>
      <c r="K77" s="6"/>
      <c r="L77" s="6">
        <v>4.7729430000000006</v>
      </c>
      <c r="M77" s="6"/>
      <c r="N77" s="6">
        <v>14.072633400000001</v>
      </c>
      <c r="O77" s="6"/>
      <c r="P77" s="6">
        <v>17.5797594</v>
      </c>
      <c r="Q77" s="6"/>
      <c r="R77" s="6">
        <v>0.52490760000000003</v>
      </c>
    </row>
    <row r="78" spans="1:18" x14ac:dyDescent="0.2">
      <c r="A78" s="3" t="s">
        <v>47</v>
      </c>
      <c r="B78" s="6">
        <v>16.353581439999999</v>
      </c>
      <c r="C78" s="6"/>
      <c r="D78" s="6">
        <v>8.2039092800000013</v>
      </c>
      <c r="E78" s="6"/>
      <c r="F78" s="6">
        <v>16.253241200000001</v>
      </c>
      <c r="G78" s="6"/>
      <c r="H78" s="6">
        <v>8.2067277599999997</v>
      </c>
      <c r="I78" s="6"/>
      <c r="J78" s="6">
        <v>15.5080002</v>
      </c>
      <c r="K78" s="6"/>
      <c r="L78" s="6">
        <v>5.5208201999999993</v>
      </c>
      <c r="M78" s="6"/>
      <c r="N78" s="6">
        <v>13.6986948</v>
      </c>
      <c r="O78" s="6"/>
      <c r="P78" s="6">
        <v>17.110594200000001</v>
      </c>
      <c r="Q78" s="6"/>
      <c r="R78" s="6">
        <v>0.62710200000000005</v>
      </c>
    </row>
    <row r="79" spans="1:18" x14ac:dyDescent="0.2">
      <c r="A79" s="3" t="s">
        <v>40</v>
      </c>
      <c r="B79" s="6">
        <v>10.91513808</v>
      </c>
      <c r="C79" s="6"/>
      <c r="D79" s="6">
        <v>11.62613984</v>
      </c>
      <c r="E79" s="6"/>
      <c r="F79" s="6">
        <v>14.769031200000001</v>
      </c>
      <c r="G79" s="6"/>
      <c r="H79" s="6">
        <v>6.6469695600000005</v>
      </c>
      <c r="I79" s="6"/>
      <c r="J79" s="6">
        <v>16.190844600000002</v>
      </c>
      <c r="K79" s="6"/>
      <c r="L79" s="6">
        <v>12.054294000000002</v>
      </c>
      <c r="M79" s="6"/>
      <c r="N79" s="6">
        <v>8.9791716000000008</v>
      </c>
      <c r="O79" s="6"/>
      <c r="P79" s="6">
        <v>8.0919384000000001</v>
      </c>
      <c r="Q79" s="6"/>
      <c r="R79" s="6">
        <v>3.0588641999999999</v>
      </c>
    </row>
    <row r="80" spans="1:18" s="52" customFormat="1" ht="21" customHeight="1" x14ac:dyDescent="0.2">
      <c r="A80" s="3" t="s">
        <v>41</v>
      </c>
      <c r="B80" s="52">
        <v>35.551263999999996</v>
      </c>
      <c r="D80" s="52">
        <v>32.278816640000002</v>
      </c>
      <c r="F80" s="52">
        <v>37.322172999999992</v>
      </c>
      <c r="H80" s="52">
        <v>17.316588239999998</v>
      </c>
      <c r="J80" s="52">
        <v>36.234882600000006</v>
      </c>
      <c r="L80" s="52">
        <v>23.293355399999999</v>
      </c>
      <c r="N80" s="52">
        <v>32.307366000000002</v>
      </c>
      <c r="P80" s="52">
        <v>38.255544600000007</v>
      </c>
      <c r="R80" s="52">
        <v>0.35071260000000004</v>
      </c>
    </row>
    <row r="81" spans="1:18" s="52" customFormat="1" ht="21" customHeight="1" x14ac:dyDescent="0.2">
      <c r="A81" s="3"/>
    </row>
    <row r="82" spans="1:18" x14ac:dyDescent="0.2">
      <c r="A82" s="15" t="s">
        <v>10</v>
      </c>
    </row>
    <row r="83" spans="1:18" x14ac:dyDescent="0.2">
      <c r="A83" s="33" t="s">
        <v>42</v>
      </c>
      <c r="B83" s="6">
        <v>5.6387004799999989</v>
      </c>
      <c r="C83" s="6"/>
      <c r="D83" s="6">
        <v>10.88801168</v>
      </c>
      <c r="E83" s="6"/>
      <c r="F83" s="6">
        <v>10.7525306</v>
      </c>
      <c r="G83" s="6"/>
      <c r="H83" s="6">
        <v>0</v>
      </c>
      <c r="I83" s="6"/>
      <c r="J83" s="6">
        <v>10.937123400000001</v>
      </c>
      <c r="K83" s="6"/>
      <c r="L83" s="6">
        <v>9.8571144000000004</v>
      </c>
      <c r="M83" s="6"/>
      <c r="N83" s="6">
        <v>5.0423645999999991</v>
      </c>
      <c r="O83" s="6"/>
      <c r="P83" s="6">
        <v>4.0854533999999996</v>
      </c>
      <c r="Q83" s="6"/>
      <c r="R83" s="6">
        <v>2.3644068000000003</v>
      </c>
    </row>
    <row r="84" spans="1:18" x14ac:dyDescent="0.2">
      <c r="A84" s="3" t="s">
        <v>33</v>
      </c>
      <c r="B84" s="6">
        <v>12.888458239999999</v>
      </c>
      <c r="C84" s="6"/>
      <c r="D84" s="6">
        <v>14.90173888</v>
      </c>
      <c r="E84" s="6"/>
      <c r="F84" s="6">
        <v>15.065873199999999</v>
      </c>
      <c r="G84" s="6"/>
      <c r="H84" s="6">
        <v>2.9995349999999998</v>
      </c>
      <c r="I84" s="6"/>
      <c r="J84" s="6">
        <v>15.298966200000001</v>
      </c>
      <c r="K84" s="6"/>
      <c r="L84" s="6">
        <v>10.920865200000001</v>
      </c>
      <c r="M84" s="6"/>
      <c r="N84" s="6">
        <v>10.539958800000001</v>
      </c>
      <c r="O84" s="6"/>
      <c r="P84" s="6">
        <v>13.5477258</v>
      </c>
      <c r="Q84" s="6"/>
      <c r="R84" s="6">
        <v>1.8604026</v>
      </c>
    </row>
    <row r="85" spans="1:18" x14ac:dyDescent="0.2">
      <c r="A85" s="3" t="s">
        <v>45</v>
      </c>
      <c r="B85" s="6">
        <v>34.430724159999997</v>
      </c>
      <c r="C85" s="6"/>
      <c r="D85" s="6">
        <v>29.669272639999999</v>
      </c>
      <c r="E85" s="6"/>
      <c r="F85" s="6">
        <v>34.803582800000001</v>
      </c>
      <c r="G85" s="6"/>
      <c r="H85" s="6">
        <v>16.001155799999999</v>
      </c>
      <c r="I85" s="6"/>
      <c r="J85" s="6">
        <v>33.062210999999998</v>
      </c>
      <c r="K85" s="6"/>
      <c r="L85" s="6">
        <v>19.365838799999999</v>
      </c>
      <c r="M85" s="6"/>
      <c r="N85" s="6">
        <v>31.0972914</v>
      </c>
      <c r="O85" s="6"/>
      <c r="P85" s="6">
        <v>37.695798000000003</v>
      </c>
      <c r="Q85" s="6"/>
      <c r="R85" s="6">
        <v>0.32284140000000006</v>
      </c>
    </row>
    <row r="86" spans="1:18" x14ac:dyDescent="0.2">
      <c r="A86" s="3" t="s">
        <v>116</v>
      </c>
      <c r="B86" s="6">
        <v>34.003208960000002</v>
      </c>
      <c r="C86" s="6"/>
      <c r="D86" s="6">
        <v>28.056325919999999</v>
      </c>
      <c r="E86" s="6"/>
      <c r="F86" s="6">
        <v>33.490627799999999</v>
      </c>
      <c r="G86" s="6"/>
      <c r="H86" s="6">
        <v>16.001155799999999</v>
      </c>
      <c r="I86" s="6"/>
      <c r="J86" s="6">
        <v>31.624521599999998</v>
      </c>
      <c r="K86" s="6"/>
      <c r="L86" s="6">
        <v>17.366080200000003</v>
      </c>
      <c r="M86" s="6"/>
      <c r="N86" s="6">
        <v>30.681546000000001</v>
      </c>
      <c r="O86" s="6"/>
      <c r="P86" s="6">
        <v>37.479796200000003</v>
      </c>
      <c r="Q86" s="6"/>
      <c r="R86" s="6">
        <v>0.31122840000000002</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9" max="16383" man="1"/>
    <brk id="58"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S102"/>
  <sheetViews>
    <sheetView zoomScaleNormal="100" workbookViewId="0"/>
  </sheetViews>
  <sheetFormatPr defaultColWidth="9.140625" defaultRowHeight="12.75" x14ac:dyDescent="0.2"/>
  <cols>
    <col min="1" max="1" width="13.7109375" style="350" customWidth="1"/>
    <col min="2" max="2" width="32.5703125" style="308" customWidth="1"/>
    <col min="3" max="3" width="10.7109375" style="308" customWidth="1"/>
    <col min="4" max="4" width="1.7109375" style="308" customWidth="1"/>
    <col min="5" max="5" width="10.7109375" style="308" customWidth="1"/>
    <col min="6" max="6" width="1.7109375" style="308" customWidth="1"/>
    <col min="7" max="7" width="10.7109375" style="308" customWidth="1"/>
    <col min="8" max="8" width="1.7109375" style="308" customWidth="1"/>
    <col min="9" max="9" width="10.710937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48" t="s">
        <v>446</v>
      </c>
      <c r="C1" s="3" t="s">
        <v>798</v>
      </c>
    </row>
    <row r="2" spans="1:19" x14ac:dyDescent="0.2">
      <c r="A2" s="317" t="s">
        <v>598</v>
      </c>
      <c r="B2" s="317" t="s">
        <v>18</v>
      </c>
      <c r="C2" s="313" t="s">
        <v>799</v>
      </c>
      <c r="D2" s="312"/>
    </row>
    <row r="3" spans="1:19" x14ac:dyDescent="0.2">
      <c r="A3" s="375" t="s">
        <v>602</v>
      </c>
      <c r="B3" s="376"/>
      <c r="D3" s="313"/>
      <c r="E3" s="320"/>
      <c r="F3" s="320"/>
      <c r="G3" s="320"/>
      <c r="H3" s="320"/>
      <c r="I3" s="320"/>
      <c r="J3" s="320"/>
      <c r="K3" s="320"/>
      <c r="L3" s="320"/>
      <c r="M3" s="320"/>
      <c r="N3" s="320"/>
      <c r="O3" s="320"/>
    </row>
    <row r="4" spans="1:19" x14ac:dyDescent="0.2">
      <c r="C4" s="321" t="s">
        <v>5</v>
      </c>
      <c r="D4" s="321"/>
      <c r="E4" s="321"/>
      <c r="F4" s="321"/>
      <c r="G4" s="321"/>
      <c r="H4" s="321"/>
      <c r="I4" s="321"/>
      <c r="J4" s="321"/>
      <c r="K4" s="321"/>
      <c r="L4" s="321"/>
      <c r="M4" s="321"/>
      <c r="N4" s="351"/>
      <c r="O4" s="352" t="s">
        <v>72</v>
      </c>
    </row>
    <row r="5" spans="1:19" x14ac:dyDescent="0.2">
      <c r="B5" s="317" t="s">
        <v>4</v>
      </c>
      <c r="C5" s="321" t="s">
        <v>52</v>
      </c>
      <c r="D5" s="321"/>
      <c r="E5" s="321"/>
      <c r="F5" s="321"/>
      <c r="G5" s="321"/>
      <c r="H5" s="321"/>
      <c r="I5" s="321"/>
      <c r="J5" s="321"/>
      <c r="K5" s="321"/>
      <c r="L5" s="321"/>
      <c r="M5" s="321"/>
      <c r="O5" s="137" t="s">
        <v>73</v>
      </c>
    </row>
    <row r="6" spans="1:19" x14ac:dyDescent="0.2">
      <c r="A6" s="348" t="s">
        <v>356</v>
      </c>
      <c r="B6" s="317"/>
      <c r="C6" s="308" t="s">
        <v>74</v>
      </c>
      <c r="D6" s="351"/>
      <c r="E6" s="321" t="s">
        <v>10</v>
      </c>
      <c r="F6" s="351"/>
      <c r="G6" s="351" t="s">
        <v>110</v>
      </c>
      <c r="I6" s="353" t="s">
        <v>10</v>
      </c>
      <c r="J6" s="320"/>
      <c r="K6" s="320" t="s">
        <v>18</v>
      </c>
      <c r="L6" s="320"/>
      <c r="M6" s="320" t="s">
        <v>18</v>
      </c>
      <c r="O6" s="137" t="s">
        <v>269</v>
      </c>
    </row>
    <row r="7" spans="1:19" ht="14.25" x14ac:dyDescent="0.2">
      <c r="A7" s="354" t="s">
        <v>369</v>
      </c>
      <c r="B7" s="317" t="s">
        <v>551</v>
      </c>
      <c r="E7" s="308" t="s">
        <v>53</v>
      </c>
      <c r="G7" s="308" t="s">
        <v>179</v>
      </c>
      <c r="I7" s="316" t="s">
        <v>62</v>
      </c>
      <c r="J7" s="137"/>
      <c r="K7" s="137" t="s">
        <v>61</v>
      </c>
      <c r="L7" s="137"/>
      <c r="M7" s="137" t="s">
        <v>60</v>
      </c>
      <c r="N7" s="325"/>
      <c r="O7" s="137" t="s">
        <v>70</v>
      </c>
      <c r="P7" s="314"/>
      <c r="Q7" s="314"/>
      <c r="S7" s="325"/>
    </row>
    <row r="8" spans="1:19" x14ac:dyDescent="0.2">
      <c r="A8" s="348"/>
      <c r="E8" s="308" t="s">
        <v>109</v>
      </c>
      <c r="I8" s="137" t="s">
        <v>64</v>
      </c>
      <c r="J8" s="137"/>
      <c r="K8" s="137" t="s">
        <v>64</v>
      </c>
      <c r="L8" s="137"/>
      <c r="M8" s="137" t="s">
        <v>64</v>
      </c>
      <c r="O8" s="137" t="s">
        <v>71</v>
      </c>
      <c r="P8" s="314"/>
      <c r="Q8" s="314"/>
    </row>
    <row r="10" spans="1:19" x14ac:dyDescent="0.2">
      <c r="S10" s="355"/>
    </row>
    <row r="11" spans="1:19" x14ac:dyDescent="0.2">
      <c r="Q11" s="325"/>
      <c r="R11" s="325"/>
      <c r="S11" s="325"/>
    </row>
    <row r="12" spans="1:19" s="314" customFormat="1" x14ac:dyDescent="0.2">
      <c r="A12" s="356"/>
      <c r="B12" s="326"/>
      <c r="C12" s="327" t="s">
        <v>23</v>
      </c>
      <c r="D12" s="327"/>
      <c r="E12" s="327" t="s">
        <v>25</v>
      </c>
      <c r="F12" s="327"/>
      <c r="G12" s="327" t="s">
        <v>20</v>
      </c>
      <c r="H12" s="327"/>
      <c r="I12" s="327" t="s">
        <v>21</v>
      </c>
      <c r="J12" s="327"/>
      <c r="K12" s="327" t="s">
        <v>22</v>
      </c>
      <c r="L12" s="327"/>
      <c r="M12" s="327" t="s">
        <v>26</v>
      </c>
      <c r="N12" s="327"/>
      <c r="O12" s="327" t="s">
        <v>27</v>
      </c>
      <c r="P12" s="308"/>
      <c r="Q12" s="357"/>
      <c r="R12" s="357"/>
      <c r="S12" s="357"/>
    </row>
    <row r="14" spans="1:19" x14ac:dyDescent="0.2">
      <c r="B14" s="323" t="s">
        <v>32</v>
      </c>
    </row>
    <row r="15" spans="1:19" x14ac:dyDescent="0.2">
      <c r="A15" s="358" t="s">
        <v>502</v>
      </c>
      <c r="B15" s="308" t="s">
        <v>503</v>
      </c>
      <c r="C15" s="314">
        <v>8.3686609999999995</v>
      </c>
      <c r="D15" s="314"/>
      <c r="E15" s="314">
        <v>7.4410145599999993</v>
      </c>
      <c r="F15" s="314"/>
      <c r="G15" s="314">
        <v>15.0016734</v>
      </c>
      <c r="H15" s="314"/>
      <c r="I15" s="314">
        <v>6.7285722000000003</v>
      </c>
      <c r="J15" s="314"/>
      <c r="K15" s="314">
        <v>6.7819919999999998</v>
      </c>
      <c r="L15" s="314"/>
      <c r="M15" s="314">
        <v>11.631580800000002</v>
      </c>
      <c r="N15" s="314"/>
      <c r="O15" s="314">
        <v>3.2609303999999999</v>
      </c>
      <c r="P15" s="359"/>
    </row>
    <row r="16" spans="1:19" x14ac:dyDescent="0.2">
      <c r="A16" s="358" t="s">
        <v>504</v>
      </c>
      <c r="B16" s="360" t="s">
        <v>413</v>
      </c>
      <c r="C16" s="314">
        <v>22.8956518</v>
      </c>
      <c r="D16" s="314"/>
      <c r="E16" s="314">
        <v>21.576017119999999</v>
      </c>
      <c r="F16" s="314"/>
      <c r="G16" s="314">
        <v>23.5232928</v>
      </c>
      <c r="H16" s="314"/>
      <c r="I16" s="314">
        <v>5.9783723999999996</v>
      </c>
      <c r="J16" s="314"/>
      <c r="K16" s="314">
        <v>10.477248599999999</v>
      </c>
      <c r="L16" s="314"/>
      <c r="M16" s="314">
        <v>23.051805000000002</v>
      </c>
      <c r="N16" s="314"/>
      <c r="O16" s="314">
        <v>0.5156172</v>
      </c>
    </row>
    <row r="17" spans="1:19" x14ac:dyDescent="0.2">
      <c r="A17" s="361" t="s">
        <v>211</v>
      </c>
      <c r="B17" s="362" t="s">
        <v>210</v>
      </c>
      <c r="C17" s="314">
        <v>13.931023400000001</v>
      </c>
      <c r="D17" s="314"/>
      <c r="E17" s="314">
        <v>13.21021968</v>
      </c>
      <c r="F17" s="314"/>
      <c r="G17" s="314">
        <v>14.479088400000002</v>
      </c>
      <c r="H17" s="314"/>
      <c r="I17" s="314">
        <v>3.1657038000000002</v>
      </c>
      <c r="J17" s="314"/>
      <c r="K17" s="314">
        <v>6.2919233999999999</v>
      </c>
      <c r="L17" s="314"/>
      <c r="M17" s="314">
        <v>14.448894600000001</v>
      </c>
      <c r="N17" s="314"/>
      <c r="O17" s="314">
        <v>0.63639240000000008</v>
      </c>
    </row>
    <row r="18" spans="1:19" x14ac:dyDescent="0.2">
      <c r="A18" s="358" t="s">
        <v>505</v>
      </c>
      <c r="B18" s="360" t="s">
        <v>126</v>
      </c>
      <c r="C18" s="314">
        <v>19.719442399999998</v>
      </c>
      <c r="D18" s="314"/>
      <c r="E18" s="314">
        <v>18.84216992</v>
      </c>
      <c r="F18" s="314"/>
      <c r="G18" s="314">
        <v>20.480686799999997</v>
      </c>
      <c r="H18" s="314"/>
      <c r="I18" s="314">
        <v>5.1933336000000008</v>
      </c>
      <c r="J18" s="314"/>
      <c r="K18" s="314">
        <v>6.1200509999999992</v>
      </c>
      <c r="L18" s="314"/>
      <c r="M18" s="314">
        <v>19.737454800000002</v>
      </c>
      <c r="N18" s="314"/>
      <c r="O18" s="314">
        <v>0.75949020000000012</v>
      </c>
    </row>
    <row r="19" spans="1:19" x14ac:dyDescent="0.2">
      <c r="A19" s="363" t="s">
        <v>506</v>
      </c>
      <c r="B19" s="360" t="s">
        <v>178</v>
      </c>
      <c r="C19" s="314">
        <v>29.163584800000002</v>
      </c>
      <c r="D19" s="314"/>
      <c r="E19" s="314">
        <v>25.945672479999999</v>
      </c>
      <c r="F19" s="314"/>
      <c r="G19" s="314">
        <v>31.166969400000003</v>
      </c>
      <c r="H19" s="314"/>
      <c r="I19" s="314">
        <v>12.8625588</v>
      </c>
      <c r="J19" s="314"/>
      <c r="K19" s="314">
        <v>16.1443926</v>
      </c>
      <c r="L19" s="314"/>
      <c r="M19" s="314">
        <v>26.7958362</v>
      </c>
      <c r="N19" s="314"/>
      <c r="O19" s="314">
        <v>0.80594219999999994</v>
      </c>
    </row>
    <row r="20" spans="1:19" x14ac:dyDescent="0.2">
      <c r="A20" s="358" t="s">
        <v>507</v>
      </c>
      <c r="B20" s="360" t="s">
        <v>508</v>
      </c>
      <c r="C20" s="314">
        <v>19.760543599999998</v>
      </c>
      <c r="D20" s="314"/>
      <c r="E20" s="314">
        <v>17.840884320000001</v>
      </c>
      <c r="F20" s="314"/>
      <c r="G20" s="314">
        <v>20.9777232</v>
      </c>
      <c r="H20" s="314"/>
      <c r="I20" s="314">
        <v>4.6568129999999996</v>
      </c>
      <c r="J20" s="314"/>
      <c r="K20" s="314">
        <v>8.417102400000001</v>
      </c>
      <c r="L20" s="314"/>
      <c r="M20" s="314">
        <v>19.261321799999997</v>
      </c>
      <c r="N20" s="314"/>
      <c r="O20" s="314">
        <v>0.99871799999999999</v>
      </c>
    </row>
    <row r="21" spans="1:19" s="364" customFormat="1" x14ac:dyDescent="0.2">
      <c r="A21" s="358" t="s">
        <v>509</v>
      </c>
      <c r="B21" s="360" t="s">
        <v>510</v>
      </c>
      <c r="C21" s="314">
        <v>17.326439199999999</v>
      </c>
      <c r="D21" s="314"/>
      <c r="E21" s="314">
        <v>13.660235679999998</v>
      </c>
      <c r="F21" s="314"/>
      <c r="G21" s="314">
        <v>18.701575200000001</v>
      </c>
      <c r="H21" s="314"/>
      <c r="I21" s="314">
        <v>9.1882055999999999</v>
      </c>
      <c r="J21" s="314"/>
      <c r="K21" s="314">
        <v>9.3740135999999996</v>
      </c>
      <c r="L21" s="314"/>
      <c r="M21" s="314">
        <v>14.2119894</v>
      </c>
      <c r="N21" s="314"/>
      <c r="O21" s="314">
        <v>2.1646632000000001</v>
      </c>
      <c r="P21" s="308"/>
      <c r="Q21" s="308"/>
      <c r="R21" s="308"/>
      <c r="S21" s="308"/>
    </row>
    <row r="22" spans="1:19" x14ac:dyDescent="0.2">
      <c r="A22" s="365" t="s">
        <v>511</v>
      </c>
      <c r="B22" s="366" t="s">
        <v>512</v>
      </c>
      <c r="C22" s="314">
        <v>19.767393800000001</v>
      </c>
      <c r="D22" s="314"/>
      <c r="E22" s="314">
        <v>18.4619064</v>
      </c>
      <c r="F22" s="314"/>
      <c r="G22" s="314">
        <v>21.530502000000002</v>
      </c>
      <c r="H22" s="314"/>
      <c r="I22" s="314">
        <v>3.7393860000000005</v>
      </c>
      <c r="J22" s="314"/>
      <c r="K22" s="314">
        <v>5.8506294000000008</v>
      </c>
      <c r="L22" s="314"/>
      <c r="M22" s="314">
        <v>20.508558000000001</v>
      </c>
      <c r="N22" s="314"/>
      <c r="O22" s="314">
        <v>0.96620159999999999</v>
      </c>
    </row>
    <row r="23" spans="1:19" x14ac:dyDescent="0.2">
      <c r="A23" s="358" t="s">
        <v>513</v>
      </c>
      <c r="B23" s="367" t="s">
        <v>128</v>
      </c>
      <c r="C23" s="314">
        <v>33.084182600000005</v>
      </c>
      <c r="D23" s="314"/>
      <c r="E23" s="314">
        <v>29.289291359999996</v>
      </c>
      <c r="F23" s="314"/>
      <c r="G23" s="314">
        <v>34.676417999999998</v>
      </c>
      <c r="H23" s="314"/>
      <c r="I23" s="314">
        <v>14.722961400000001</v>
      </c>
      <c r="J23" s="314"/>
      <c r="K23" s="314">
        <v>14.249150999999999</v>
      </c>
      <c r="L23" s="314"/>
      <c r="M23" s="314">
        <v>31.385293799999999</v>
      </c>
      <c r="N23" s="314"/>
      <c r="O23" s="314">
        <v>0.64568280000000011</v>
      </c>
    </row>
    <row r="24" spans="1:19" s="364" customFormat="1" x14ac:dyDescent="0.2">
      <c r="A24" s="358" t="s">
        <v>386</v>
      </c>
      <c r="B24" s="367" t="s">
        <v>514</v>
      </c>
      <c r="C24" s="314">
        <v>25.053464799999997</v>
      </c>
      <c r="D24" s="314"/>
      <c r="E24" s="314">
        <v>22.858562720000002</v>
      </c>
      <c r="F24" s="314"/>
      <c r="G24" s="314">
        <v>25.4835672</v>
      </c>
      <c r="H24" s="314"/>
      <c r="I24" s="314">
        <v>7.1814792000000001</v>
      </c>
      <c r="J24" s="314"/>
      <c r="K24" s="314">
        <v>8.4519414000000008</v>
      </c>
      <c r="L24" s="314"/>
      <c r="M24" s="314">
        <v>23.335162199999999</v>
      </c>
      <c r="N24" s="314"/>
      <c r="O24" s="314">
        <v>0.83149079999999997</v>
      </c>
      <c r="P24" s="308"/>
      <c r="Q24" s="308"/>
      <c r="R24" s="308"/>
      <c r="S24" s="308"/>
    </row>
    <row r="25" spans="1:19" x14ac:dyDescent="0.2">
      <c r="A25" s="358" t="s">
        <v>271</v>
      </c>
      <c r="B25" s="368" t="s">
        <v>515</v>
      </c>
      <c r="C25" s="314">
        <v>31.9538996</v>
      </c>
      <c r="D25" s="314"/>
      <c r="E25" s="314">
        <v>26.841204319999996</v>
      </c>
      <c r="F25" s="314"/>
      <c r="G25" s="314">
        <v>32.748660000000001</v>
      </c>
      <c r="H25" s="314"/>
      <c r="I25" s="314">
        <v>10.5515718</v>
      </c>
      <c r="J25" s="314"/>
      <c r="K25" s="314">
        <v>16.313942400000002</v>
      </c>
      <c r="L25" s="314"/>
      <c r="M25" s="314">
        <v>28.242816000000001</v>
      </c>
      <c r="N25" s="314"/>
      <c r="O25" s="314">
        <v>0.67123139999999992</v>
      </c>
    </row>
    <row r="26" spans="1:19" x14ac:dyDescent="0.2">
      <c r="A26" s="358" t="s">
        <v>516</v>
      </c>
      <c r="B26" s="308" t="s">
        <v>129</v>
      </c>
      <c r="C26" s="314">
        <v>33.682433400000001</v>
      </c>
      <c r="D26" s="314"/>
      <c r="E26" s="314">
        <v>29.332042879999996</v>
      </c>
      <c r="F26" s="314"/>
      <c r="G26" s="314">
        <v>34.416286800000002</v>
      </c>
      <c r="H26" s="314"/>
      <c r="I26" s="314">
        <v>11.2971264</v>
      </c>
      <c r="J26" s="314"/>
      <c r="K26" s="314">
        <v>21.902117999999998</v>
      </c>
      <c r="L26" s="314"/>
      <c r="M26" s="314">
        <v>28.790949600000001</v>
      </c>
      <c r="N26" s="314"/>
      <c r="O26" s="314">
        <v>0.55974659999999998</v>
      </c>
    </row>
    <row r="27" spans="1:19" s="310" customFormat="1" x14ac:dyDescent="0.2">
      <c r="A27" s="358" t="s">
        <v>517</v>
      </c>
      <c r="B27" s="308" t="s">
        <v>518</v>
      </c>
      <c r="C27" s="314">
        <v>20.753822600000003</v>
      </c>
      <c r="D27" s="314"/>
      <c r="E27" s="314">
        <v>17.552874079999999</v>
      </c>
      <c r="F27" s="314"/>
      <c r="G27" s="314">
        <v>23.383936800000001</v>
      </c>
      <c r="H27" s="314"/>
      <c r="I27" s="314">
        <v>10.656088800000001</v>
      </c>
      <c r="J27" s="314"/>
      <c r="K27" s="314">
        <v>10.0313094</v>
      </c>
      <c r="L27" s="314"/>
      <c r="M27" s="314">
        <v>18.961706400000001</v>
      </c>
      <c r="N27" s="314"/>
      <c r="O27" s="314">
        <v>1.405173</v>
      </c>
    </row>
    <row r="28" spans="1:19" s="309" customFormat="1" x14ac:dyDescent="0.2">
      <c r="A28" s="358"/>
      <c r="B28" s="308" t="s">
        <v>106</v>
      </c>
      <c r="C28" s="314">
        <v>3.2036102000000004</v>
      </c>
      <c r="D28" s="314"/>
      <c r="E28" s="314">
        <v>2.68434544</v>
      </c>
      <c r="F28" s="314"/>
      <c r="G28" s="314">
        <v>3.2586078000000001</v>
      </c>
      <c r="H28" s="314"/>
      <c r="I28" s="314">
        <v>1.0985897999999998</v>
      </c>
      <c r="J28" s="314"/>
      <c r="K28" s="314">
        <v>1.381947</v>
      </c>
      <c r="L28" s="314"/>
      <c r="M28" s="314">
        <v>2.7429906000000002</v>
      </c>
      <c r="N28" s="314"/>
      <c r="O28" s="314">
        <v>8.1546486000000016</v>
      </c>
      <c r="P28" s="308"/>
      <c r="Q28" s="308"/>
      <c r="R28" s="308"/>
      <c r="S28" s="308"/>
    </row>
    <row r="29" spans="1:19" s="309" customFormat="1" ht="22.5" customHeight="1" x14ac:dyDescent="0.2">
      <c r="A29" s="358"/>
      <c r="B29" s="308" t="s">
        <v>789</v>
      </c>
      <c r="C29" s="314">
        <v>49.8900066</v>
      </c>
      <c r="D29" s="314"/>
      <c r="E29" s="314">
        <v>47.496938719999996</v>
      </c>
      <c r="F29" s="314"/>
      <c r="G29" s="314">
        <v>46.205804399999998</v>
      </c>
      <c r="H29" s="314"/>
      <c r="I29" s="314">
        <v>30.760514400000002</v>
      </c>
      <c r="J29" s="314"/>
      <c r="K29" s="314">
        <v>40.0114302</v>
      </c>
      <c r="L29" s="314"/>
      <c r="M29" s="314">
        <v>48.904665600000001</v>
      </c>
      <c r="N29" s="314"/>
      <c r="O29" s="314">
        <v>0.2415504</v>
      </c>
      <c r="P29" s="308"/>
      <c r="Q29" s="308"/>
      <c r="R29" s="308"/>
      <c r="S29" s="308"/>
    </row>
    <row r="30" spans="1:19" s="309" customFormat="1" x14ac:dyDescent="0.2">
      <c r="A30" s="358"/>
      <c r="B30" s="309" t="s">
        <v>795</v>
      </c>
      <c r="C30" s="314">
        <v>9.0262802000000004</v>
      </c>
      <c r="D30" s="314"/>
      <c r="E30" s="314">
        <v>8.3612972799999987</v>
      </c>
      <c r="F30" s="314"/>
      <c r="G30" s="314">
        <v>9.5551764000000006</v>
      </c>
      <c r="H30" s="314"/>
      <c r="I30" s="314">
        <v>1.3935599999999999</v>
      </c>
      <c r="J30" s="314"/>
      <c r="K30" s="314">
        <v>3.1610586000000001</v>
      </c>
      <c r="L30" s="314"/>
      <c r="M30" s="314">
        <v>8.8537511999999996</v>
      </c>
      <c r="N30" s="314"/>
      <c r="O30" s="314">
        <v>2.5850538000000003</v>
      </c>
      <c r="P30" s="308"/>
      <c r="Q30" s="308"/>
      <c r="R30" s="308"/>
      <c r="S30" s="308"/>
    </row>
    <row r="31" spans="1:19" s="309" customFormat="1" x14ac:dyDescent="0.2">
      <c r="A31" s="369"/>
      <c r="B31" s="310" t="s">
        <v>11</v>
      </c>
      <c r="C31" s="314">
        <v>49.924257599999997</v>
      </c>
      <c r="D31" s="314"/>
      <c r="E31" s="314">
        <v>47.670194879999997</v>
      </c>
      <c r="F31" s="314"/>
      <c r="G31" s="314">
        <v>46.126835999999997</v>
      </c>
      <c r="H31" s="314"/>
      <c r="I31" s="314">
        <v>30.786063000000002</v>
      </c>
      <c r="J31" s="314"/>
      <c r="K31" s="314">
        <v>40.1205924</v>
      </c>
      <c r="L31" s="314"/>
      <c r="M31" s="314">
        <v>48.978988800000003</v>
      </c>
      <c r="N31" s="314"/>
      <c r="O31" s="314">
        <v>0.2415504</v>
      </c>
      <c r="P31" s="308"/>
      <c r="Q31" s="308"/>
      <c r="R31" s="308"/>
      <c r="S31" s="308"/>
    </row>
    <row r="32" spans="1:19" s="309" customFormat="1" x14ac:dyDescent="0.2">
      <c r="A32" s="311"/>
      <c r="C32" s="308"/>
      <c r="D32" s="308"/>
      <c r="E32" s="308"/>
      <c r="F32" s="308"/>
      <c r="G32" s="308"/>
      <c r="H32" s="308"/>
      <c r="I32" s="308"/>
      <c r="J32" s="308"/>
      <c r="K32" s="308"/>
      <c r="L32" s="308"/>
      <c r="M32" s="308"/>
      <c r="N32" s="308"/>
      <c r="O32" s="308"/>
      <c r="P32" s="308"/>
      <c r="Q32" s="308"/>
      <c r="R32" s="308"/>
      <c r="S32" s="308"/>
    </row>
    <row r="33" spans="1:19" s="309" customFormat="1" ht="14.25" x14ac:dyDescent="0.2">
      <c r="A33" s="370" t="s">
        <v>550</v>
      </c>
      <c r="C33" s="308"/>
      <c r="D33" s="308"/>
      <c r="E33" s="308"/>
      <c r="F33" s="308"/>
      <c r="G33" s="308"/>
      <c r="H33" s="308"/>
      <c r="I33" s="308"/>
      <c r="J33" s="308"/>
      <c r="K33" s="308"/>
      <c r="L33" s="308"/>
      <c r="M33" s="308"/>
      <c r="N33" s="308"/>
      <c r="O33" s="308"/>
      <c r="P33" s="308"/>
      <c r="Q33" s="308"/>
      <c r="R33" s="308"/>
      <c r="S33" s="308"/>
    </row>
    <row r="34" spans="1:19" s="309" customFormat="1" x14ac:dyDescent="0.2">
      <c r="A34" s="311"/>
      <c r="C34" s="308"/>
      <c r="D34" s="308"/>
      <c r="E34" s="308"/>
      <c r="F34" s="308"/>
      <c r="G34" s="308"/>
      <c r="H34" s="308"/>
      <c r="I34" s="308"/>
      <c r="J34" s="308"/>
      <c r="K34" s="308"/>
      <c r="L34" s="308"/>
      <c r="M34" s="308"/>
      <c r="N34" s="308"/>
      <c r="O34" s="308"/>
      <c r="P34" s="308"/>
      <c r="Q34" s="308"/>
      <c r="R34" s="308"/>
      <c r="S34" s="308"/>
    </row>
    <row r="35" spans="1:19" x14ac:dyDescent="0.2">
      <c r="A35" s="348" t="s">
        <v>446</v>
      </c>
      <c r="O35" s="137"/>
      <c r="S35" s="355"/>
    </row>
    <row r="36" spans="1:19" x14ac:dyDescent="0.2">
      <c r="A36" s="317" t="s">
        <v>598</v>
      </c>
      <c r="O36" s="137"/>
      <c r="S36" s="355"/>
    </row>
    <row r="37" spans="1:19" x14ac:dyDescent="0.2">
      <c r="A37" s="319" t="s">
        <v>603</v>
      </c>
      <c r="B37" s="371"/>
      <c r="C37" s="313"/>
      <c r="D37" s="313"/>
      <c r="E37" s="320"/>
      <c r="F37" s="320"/>
      <c r="G37" s="320"/>
      <c r="H37" s="320"/>
      <c r="I37" s="320"/>
      <c r="J37" s="320"/>
      <c r="K37" s="320"/>
      <c r="L37" s="320"/>
      <c r="M37" s="320"/>
      <c r="N37" s="320"/>
      <c r="O37" s="320"/>
    </row>
    <row r="38" spans="1:19" x14ac:dyDescent="0.2">
      <c r="C38" s="321" t="s">
        <v>5</v>
      </c>
      <c r="D38" s="321"/>
      <c r="E38" s="321"/>
      <c r="F38" s="321"/>
      <c r="G38" s="321"/>
      <c r="H38" s="321"/>
      <c r="I38" s="321"/>
      <c r="J38" s="321"/>
      <c r="K38" s="321"/>
      <c r="L38" s="321"/>
      <c r="M38" s="321"/>
      <c r="N38" s="321"/>
      <c r="O38" s="321"/>
    </row>
    <row r="39" spans="1:19" x14ac:dyDescent="0.2">
      <c r="B39" s="317" t="s">
        <v>4</v>
      </c>
      <c r="C39" s="321" t="s">
        <v>52</v>
      </c>
      <c r="D39" s="321"/>
      <c r="E39" s="321"/>
      <c r="F39" s="321"/>
      <c r="G39" s="321"/>
      <c r="H39" s="321"/>
      <c r="I39" s="321"/>
      <c r="J39" s="321"/>
      <c r="K39" s="321"/>
      <c r="L39" s="321"/>
      <c r="M39" s="321"/>
      <c r="N39" s="321"/>
      <c r="O39" s="321"/>
    </row>
    <row r="40" spans="1:19" x14ac:dyDescent="0.2">
      <c r="A40" s="348" t="s">
        <v>356</v>
      </c>
      <c r="B40" s="317"/>
      <c r="C40" s="308" t="s">
        <v>74</v>
      </c>
      <c r="D40" s="351"/>
      <c r="E40" s="321" t="s">
        <v>10</v>
      </c>
      <c r="F40" s="351"/>
      <c r="G40" s="351" t="s">
        <v>110</v>
      </c>
      <c r="I40" s="353" t="s">
        <v>10</v>
      </c>
      <c r="J40" s="320"/>
      <c r="K40" s="320" t="s">
        <v>18</v>
      </c>
      <c r="L40" s="320"/>
      <c r="M40" s="320" t="s">
        <v>18</v>
      </c>
      <c r="N40" s="351"/>
      <c r="O40" s="352" t="s">
        <v>72</v>
      </c>
    </row>
    <row r="41" spans="1:19" ht="14.25" x14ac:dyDescent="0.2">
      <c r="A41" s="354" t="s">
        <v>369</v>
      </c>
      <c r="B41" s="317" t="s">
        <v>551</v>
      </c>
      <c r="E41" s="308" t="s">
        <v>53</v>
      </c>
      <c r="G41" s="308" t="s">
        <v>179</v>
      </c>
      <c r="I41" s="316" t="s">
        <v>62</v>
      </c>
      <c r="J41" s="137"/>
      <c r="K41" s="137" t="s">
        <v>61</v>
      </c>
      <c r="L41" s="137"/>
      <c r="M41" s="137" t="s">
        <v>60</v>
      </c>
      <c r="N41" s="325"/>
      <c r="O41" s="137" t="s">
        <v>73</v>
      </c>
      <c r="P41" s="314"/>
      <c r="Q41" s="314"/>
      <c r="S41" s="325"/>
    </row>
    <row r="42" spans="1:19" x14ac:dyDescent="0.2">
      <c r="A42" s="348"/>
      <c r="B42" s="317" t="s">
        <v>18</v>
      </c>
      <c r="E42" s="308" t="s">
        <v>109</v>
      </c>
      <c r="I42" s="137" t="s">
        <v>64</v>
      </c>
      <c r="J42" s="137"/>
      <c r="K42" s="137" t="s">
        <v>64</v>
      </c>
      <c r="L42" s="137"/>
      <c r="M42" s="137" t="s">
        <v>64</v>
      </c>
      <c r="O42" s="137" t="s">
        <v>269</v>
      </c>
      <c r="P42" s="314"/>
      <c r="Q42" s="314"/>
    </row>
    <row r="43" spans="1:19" x14ac:dyDescent="0.2">
      <c r="O43" s="137" t="s">
        <v>70</v>
      </c>
    </row>
    <row r="44" spans="1:19" x14ac:dyDescent="0.2">
      <c r="O44" s="137" t="s">
        <v>71</v>
      </c>
      <c r="S44" s="355"/>
    </row>
    <row r="45" spans="1:19" x14ac:dyDescent="0.2">
      <c r="Q45" s="325"/>
      <c r="R45" s="325"/>
      <c r="S45" s="325"/>
    </row>
    <row r="46" spans="1:19" s="314" customFormat="1" x14ac:dyDescent="0.2">
      <c r="A46" s="356"/>
      <c r="B46" s="326"/>
      <c r="C46" s="327" t="s">
        <v>23</v>
      </c>
      <c r="D46" s="327"/>
      <c r="E46" s="327" t="s">
        <v>25</v>
      </c>
      <c r="F46" s="327"/>
      <c r="G46" s="327" t="s">
        <v>20</v>
      </c>
      <c r="H46" s="327"/>
      <c r="I46" s="327" t="s">
        <v>21</v>
      </c>
      <c r="J46" s="327"/>
      <c r="K46" s="327" t="s">
        <v>22</v>
      </c>
      <c r="L46" s="327"/>
      <c r="M46" s="327" t="s">
        <v>26</v>
      </c>
      <c r="N46" s="327"/>
      <c r="O46" s="327" t="s">
        <v>27</v>
      </c>
      <c r="P46" s="308"/>
      <c r="Q46" s="357"/>
      <c r="R46" s="357"/>
      <c r="S46" s="357"/>
    </row>
    <row r="47" spans="1:19" s="314" customFormat="1" x14ac:dyDescent="0.2">
      <c r="A47" s="372"/>
      <c r="C47" s="357"/>
      <c r="D47" s="357"/>
      <c r="E47" s="357"/>
      <c r="F47" s="357"/>
      <c r="G47" s="357"/>
      <c r="H47" s="357"/>
      <c r="I47" s="357"/>
      <c r="J47" s="357"/>
      <c r="K47" s="357"/>
      <c r="L47" s="357"/>
      <c r="M47" s="357"/>
      <c r="N47" s="357"/>
      <c r="O47" s="357"/>
      <c r="P47" s="357"/>
      <c r="Q47" s="357"/>
      <c r="R47" s="357"/>
      <c r="S47" s="357"/>
    </row>
    <row r="48" spans="1:19" s="137" customFormat="1" x14ac:dyDescent="0.2">
      <c r="A48" s="373"/>
      <c r="B48" s="374" t="s">
        <v>49</v>
      </c>
      <c r="C48" s="308"/>
      <c r="D48" s="308"/>
      <c r="E48" s="308"/>
      <c r="F48" s="308"/>
      <c r="G48" s="308"/>
      <c r="H48" s="308"/>
      <c r="I48" s="308"/>
      <c r="J48" s="308"/>
      <c r="K48" s="308"/>
      <c r="L48" s="308"/>
      <c r="M48" s="308"/>
      <c r="N48" s="308"/>
      <c r="O48" s="308"/>
      <c r="P48" s="308"/>
      <c r="Q48" s="308"/>
      <c r="R48" s="308"/>
      <c r="S48" s="308"/>
    </row>
    <row r="49" spans="1:19" s="137" customFormat="1" x14ac:dyDescent="0.2">
      <c r="A49" s="358" t="s">
        <v>502</v>
      </c>
      <c r="B49" s="308" t="s">
        <v>503</v>
      </c>
      <c r="C49" s="314">
        <v>7.0808233999999999</v>
      </c>
      <c r="D49" s="314"/>
      <c r="E49" s="314">
        <v>6.5724836799999995</v>
      </c>
      <c r="F49" s="314"/>
      <c r="G49" s="314">
        <v>13.4106924</v>
      </c>
      <c r="H49" s="314"/>
      <c r="I49" s="314">
        <v>6.1525673999999997</v>
      </c>
      <c r="J49" s="314"/>
      <c r="K49" s="314">
        <v>5.6578536000000001</v>
      </c>
      <c r="L49" s="314"/>
      <c r="M49" s="314">
        <v>10.558539600000001</v>
      </c>
      <c r="N49" s="314"/>
      <c r="O49" s="314">
        <v>3.7719024000000001</v>
      </c>
      <c r="P49" s="308"/>
      <c r="Q49" s="308"/>
      <c r="R49" s="308"/>
      <c r="S49" s="308"/>
    </row>
    <row r="50" spans="1:19" s="137" customFormat="1" x14ac:dyDescent="0.2">
      <c r="A50" s="358" t="s">
        <v>504</v>
      </c>
      <c r="B50" s="360" t="s">
        <v>413</v>
      </c>
      <c r="C50" s="314">
        <v>21.5644296</v>
      </c>
      <c r="D50" s="314"/>
      <c r="E50" s="314">
        <v>20.565731199999998</v>
      </c>
      <c r="F50" s="314"/>
      <c r="G50" s="314">
        <v>22.234249800000004</v>
      </c>
      <c r="H50" s="314"/>
      <c r="I50" s="314">
        <v>3.8044187999999997</v>
      </c>
      <c r="J50" s="314"/>
      <c r="K50" s="314">
        <v>9.0581399999999999</v>
      </c>
      <c r="L50" s="314"/>
      <c r="M50" s="314">
        <v>21.802246200000003</v>
      </c>
      <c r="N50" s="314"/>
      <c r="O50" s="314">
        <v>0.53652060000000001</v>
      </c>
      <c r="P50" s="308"/>
      <c r="Q50" s="308"/>
      <c r="R50" s="308"/>
      <c r="S50" s="308"/>
    </row>
    <row r="51" spans="1:19" s="137" customFormat="1" x14ac:dyDescent="0.2">
      <c r="A51" s="361" t="s">
        <v>211</v>
      </c>
      <c r="B51" s="362" t="s">
        <v>210</v>
      </c>
      <c r="C51" s="314">
        <v>13.915039600000002</v>
      </c>
      <c r="D51" s="314"/>
      <c r="E51" s="314">
        <v>13.162967999999998</v>
      </c>
      <c r="F51" s="314"/>
      <c r="G51" s="314">
        <v>14.5348308</v>
      </c>
      <c r="H51" s="314"/>
      <c r="I51" s="314">
        <v>2.3551164</v>
      </c>
      <c r="J51" s="314"/>
      <c r="K51" s="314">
        <v>5.6439180000000011</v>
      </c>
      <c r="L51" s="314"/>
      <c r="M51" s="314">
        <v>14.307216000000002</v>
      </c>
      <c r="N51" s="314"/>
      <c r="O51" s="314">
        <v>0.70374780000000003</v>
      </c>
      <c r="P51" s="308"/>
      <c r="Q51" s="308"/>
      <c r="R51" s="308"/>
      <c r="S51" s="308"/>
    </row>
    <row r="52" spans="1:19" s="137" customFormat="1" x14ac:dyDescent="0.2">
      <c r="A52" s="358" t="s">
        <v>505</v>
      </c>
      <c r="B52" s="360" t="s">
        <v>126</v>
      </c>
      <c r="C52" s="314">
        <v>18.764981200000001</v>
      </c>
      <c r="D52" s="314"/>
      <c r="E52" s="314">
        <v>17.951138239999999</v>
      </c>
      <c r="F52" s="314"/>
      <c r="G52" s="314">
        <v>19.688680200000004</v>
      </c>
      <c r="H52" s="314"/>
      <c r="I52" s="314">
        <v>3.4374479999999998</v>
      </c>
      <c r="J52" s="314"/>
      <c r="K52" s="314">
        <v>5.3977224000000001</v>
      </c>
      <c r="L52" s="314"/>
      <c r="M52" s="314">
        <v>19.203256800000002</v>
      </c>
      <c r="N52" s="314"/>
      <c r="O52" s="314">
        <v>0.71303820000000007</v>
      </c>
      <c r="P52" s="308"/>
      <c r="Q52" s="308"/>
      <c r="R52" s="308"/>
      <c r="S52" s="308"/>
    </row>
    <row r="53" spans="1:19" s="137" customFormat="1" x14ac:dyDescent="0.2">
      <c r="A53" s="363" t="s">
        <v>506</v>
      </c>
      <c r="B53" s="360" t="s">
        <v>178</v>
      </c>
      <c r="C53" s="314">
        <v>23.121708399999999</v>
      </c>
      <c r="D53" s="314"/>
      <c r="E53" s="314">
        <v>20.988746239999998</v>
      </c>
      <c r="F53" s="314"/>
      <c r="G53" s="314">
        <v>25.474276800000002</v>
      </c>
      <c r="H53" s="314"/>
      <c r="I53" s="314">
        <v>8.3079401999999991</v>
      </c>
      <c r="J53" s="314"/>
      <c r="K53" s="314">
        <v>9.6457578000000002</v>
      </c>
      <c r="L53" s="314"/>
      <c r="M53" s="314">
        <v>23.016966</v>
      </c>
      <c r="N53" s="314"/>
      <c r="O53" s="314">
        <v>1.0474926</v>
      </c>
      <c r="P53" s="308"/>
      <c r="Q53" s="308"/>
      <c r="R53" s="308"/>
      <c r="S53" s="308"/>
    </row>
    <row r="54" spans="1:19" s="137" customFormat="1" x14ac:dyDescent="0.2">
      <c r="A54" s="358" t="s">
        <v>507</v>
      </c>
      <c r="B54" s="360" t="s">
        <v>508</v>
      </c>
      <c r="C54" s="314">
        <v>17.662099000000001</v>
      </c>
      <c r="D54" s="314"/>
      <c r="E54" s="314">
        <v>16.002568959999998</v>
      </c>
      <c r="F54" s="314"/>
      <c r="G54" s="314">
        <v>18.808414800000001</v>
      </c>
      <c r="H54" s="314"/>
      <c r="I54" s="314">
        <v>4.2921648000000001</v>
      </c>
      <c r="J54" s="314"/>
      <c r="K54" s="314">
        <v>6.9399287999999997</v>
      </c>
      <c r="L54" s="314"/>
      <c r="M54" s="314">
        <v>17.400919200000001</v>
      </c>
      <c r="N54" s="314"/>
      <c r="O54" s="314">
        <v>1.2054293999999999</v>
      </c>
      <c r="P54" s="308"/>
      <c r="Q54" s="308"/>
      <c r="R54" s="308"/>
      <c r="S54" s="308"/>
    </row>
    <row r="55" spans="1:19" s="137" customFormat="1" x14ac:dyDescent="0.2">
      <c r="A55" s="358" t="s">
        <v>509</v>
      </c>
      <c r="B55" s="360" t="s">
        <v>510</v>
      </c>
      <c r="C55" s="314">
        <v>12.2321738</v>
      </c>
      <c r="D55" s="314"/>
      <c r="E55" s="314">
        <v>10.161361279999999</v>
      </c>
      <c r="F55" s="314"/>
      <c r="G55" s="314">
        <v>13.654565399999999</v>
      </c>
      <c r="H55" s="314"/>
      <c r="I55" s="314">
        <v>5.7414671999999998</v>
      </c>
      <c r="J55" s="314"/>
      <c r="K55" s="314">
        <v>5.4534647999999999</v>
      </c>
      <c r="L55" s="314"/>
      <c r="M55" s="314">
        <v>11.4945474</v>
      </c>
      <c r="N55" s="314"/>
      <c r="O55" s="314">
        <v>3.2098331999999998</v>
      </c>
      <c r="P55" s="308"/>
      <c r="Q55" s="308"/>
      <c r="R55" s="308"/>
      <c r="S55" s="308"/>
    </row>
    <row r="56" spans="1:19" x14ac:dyDescent="0.2">
      <c r="A56" s="365" t="s">
        <v>511</v>
      </c>
      <c r="B56" s="366" t="s">
        <v>512</v>
      </c>
      <c r="C56" s="314">
        <v>16.278358600000001</v>
      </c>
      <c r="D56" s="314"/>
      <c r="E56" s="314">
        <v>15.377046719999997</v>
      </c>
      <c r="F56" s="314"/>
      <c r="G56" s="314">
        <v>18.0605376</v>
      </c>
      <c r="H56" s="314"/>
      <c r="I56" s="314">
        <v>3.0217026000000002</v>
      </c>
      <c r="J56" s="314"/>
      <c r="K56" s="314">
        <v>4.1435184000000005</v>
      </c>
      <c r="L56" s="314"/>
      <c r="M56" s="314">
        <v>17.4032418</v>
      </c>
      <c r="N56" s="314"/>
      <c r="O56" s="314">
        <v>1.1914937999999999</v>
      </c>
    </row>
    <row r="57" spans="1:19" x14ac:dyDescent="0.2">
      <c r="A57" s="358" t="s">
        <v>513</v>
      </c>
      <c r="B57" s="367" t="s">
        <v>128</v>
      </c>
      <c r="C57" s="314">
        <v>26.414371199999998</v>
      </c>
      <c r="D57" s="314"/>
      <c r="E57" s="314">
        <v>23.76759504</v>
      </c>
      <c r="F57" s="314"/>
      <c r="G57" s="314">
        <v>28.751465399999997</v>
      </c>
      <c r="H57" s="314"/>
      <c r="I57" s="314">
        <v>10.704863400000001</v>
      </c>
      <c r="J57" s="314"/>
      <c r="K57" s="314">
        <v>8.7678150000000006</v>
      </c>
      <c r="L57" s="314"/>
      <c r="M57" s="314">
        <v>26.243057400000001</v>
      </c>
      <c r="N57" s="314"/>
      <c r="O57" s="314">
        <v>0.86168460000000002</v>
      </c>
    </row>
    <row r="58" spans="1:19" x14ac:dyDescent="0.2">
      <c r="A58" s="358" t="s">
        <v>386</v>
      </c>
      <c r="B58" s="367" t="s">
        <v>514</v>
      </c>
      <c r="C58" s="314">
        <v>16.803540599999998</v>
      </c>
      <c r="D58" s="314"/>
      <c r="E58" s="314">
        <v>15.356795999999999</v>
      </c>
      <c r="F58" s="314"/>
      <c r="G58" s="314">
        <v>17.092013399999999</v>
      </c>
      <c r="H58" s="314"/>
      <c r="I58" s="314">
        <v>4.4919083999999998</v>
      </c>
      <c r="J58" s="314"/>
      <c r="K58" s="314">
        <v>4.261971</v>
      </c>
      <c r="L58" s="314"/>
      <c r="M58" s="314">
        <v>16.053811200000002</v>
      </c>
      <c r="N58" s="314"/>
      <c r="O58" s="314">
        <v>1.2286554000000001</v>
      </c>
    </row>
    <row r="59" spans="1:19" x14ac:dyDescent="0.2">
      <c r="A59" s="358" t="s">
        <v>271</v>
      </c>
      <c r="B59" s="368" t="s">
        <v>515</v>
      </c>
      <c r="C59" s="314">
        <v>18.621126999999998</v>
      </c>
      <c r="D59" s="314"/>
      <c r="E59" s="314">
        <v>15.566053439999997</v>
      </c>
      <c r="F59" s="314"/>
      <c r="G59" s="314">
        <v>19.147514399999999</v>
      </c>
      <c r="H59" s="314"/>
      <c r="I59" s="314">
        <v>5.0330741999999997</v>
      </c>
      <c r="J59" s="314"/>
      <c r="K59" s="314">
        <v>7.4601912000000015</v>
      </c>
      <c r="L59" s="314"/>
      <c r="M59" s="314">
        <v>17.268530999999999</v>
      </c>
      <c r="N59" s="314"/>
      <c r="O59" s="314">
        <v>1.2147198000000001</v>
      </c>
    </row>
    <row r="60" spans="1:19" x14ac:dyDescent="0.2">
      <c r="A60" s="358" t="s">
        <v>516</v>
      </c>
      <c r="B60" s="308" t="s">
        <v>129</v>
      </c>
      <c r="C60" s="314">
        <v>18.070827599999998</v>
      </c>
      <c r="D60" s="314"/>
      <c r="E60" s="314">
        <v>15.521051839999997</v>
      </c>
      <c r="F60" s="314"/>
      <c r="G60" s="314">
        <v>18.722478599999999</v>
      </c>
      <c r="H60" s="314"/>
      <c r="I60" s="314">
        <v>4.5708767999999997</v>
      </c>
      <c r="J60" s="314"/>
      <c r="K60" s="314">
        <v>9.4483367999999999</v>
      </c>
      <c r="L60" s="314"/>
      <c r="M60" s="314">
        <v>15.9725202</v>
      </c>
      <c r="N60" s="314"/>
      <c r="O60" s="314">
        <v>1.1334288000000001</v>
      </c>
    </row>
    <row r="61" spans="1:19" s="309" customFormat="1" x14ac:dyDescent="0.2">
      <c r="A61" s="358" t="s">
        <v>517</v>
      </c>
      <c r="B61" s="308" t="s">
        <v>518</v>
      </c>
      <c r="C61" s="314">
        <v>14.052043600000001</v>
      </c>
      <c r="D61" s="314"/>
      <c r="E61" s="314">
        <v>12.544195999999998</v>
      </c>
      <c r="F61" s="314"/>
      <c r="G61" s="314">
        <v>15.779744399999998</v>
      </c>
      <c r="H61" s="314"/>
      <c r="I61" s="314">
        <v>7.0746396000000003</v>
      </c>
      <c r="J61" s="314"/>
      <c r="K61" s="314">
        <v>5.3837868000000002</v>
      </c>
      <c r="L61" s="314"/>
      <c r="M61" s="314">
        <v>13.257400800000001</v>
      </c>
      <c r="N61" s="314"/>
      <c r="O61" s="314">
        <v>2.2598897999999998</v>
      </c>
    </row>
    <row r="62" spans="1:19" s="309" customFormat="1" x14ac:dyDescent="0.2">
      <c r="A62" s="358"/>
      <c r="B62" s="308" t="s">
        <v>106</v>
      </c>
      <c r="C62" s="314">
        <v>2.0322260000000001</v>
      </c>
      <c r="D62" s="314"/>
      <c r="E62" s="314">
        <v>1.75956256</v>
      </c>
      <c r="F62" s="314"/>
      <c r="G62" s="314">
        <v>2.0671140000000001</v>
      </c>
      <c r="H62" s="314"/>
      <c r="I62" s="314">
        <v>0</v>
      </c>
      <c r="J62" s="314"/>
      <c r="K62" s="314">
        <v>0.65032800000000013</v>
      </c>
      <c r="L62" s="314"/>
      <c r="M62" s="314">
        <v>1.9625969999999999</v>
      </c>
      <c r="N62" s="314"/>
      <c r="O62" s="314">
        <v>3.4397706000000006</v>
      </c>
      <c r="P62" s="308"/>
      <c r="Q62" s="308"/>
      <c r="R62" s="308"/>
      <c r="S62" s="308"/>
    </row>
    <row r="63" spans="1:19" s="309" customFormat="1" ht="22.5" customHeight="1" x14ac:dyDescent="0.2">
      <c r="A63" s="358"/>
      <c r="B63" s="308" t="s">
        <v>789</v>
      </c>
      <c r="C63" s="314">
        <v>38.758431599999994</v>
      </c>
      <c r="D63" s="314"/>
      <c r="E63" s="314">
        <v>37.979100320000001</v>
      </c>
      <c r="F63" s="314"/>
      <c r="G63" s="314">
        <v>35.879524799999999</v>
      </c>
      <c r="H63" s="314"/>
      <c r="I63" s="314">
        <v>20.097457800000004</v>
      </c>
      <c r="J63" s="314"/>
      <c r="K63" s="314">
        <v>23.890263600000001</v>
      </c>
      <c r="L63" s="314"/>
      <c r="M63" s="314">
        <v>35.907396000000006</v>
      </c>
      <c r="N63" s="314"/>
      <c r="O63" s="314">
        <v>0.33213179999999998</v>
      </c>
      <c r="P63" s="308"/>
      <c r="Q63" s="308"/>
      <c r="R63" s="308"/>
      <c r="S63" s="308"/>
    </row>
    <row r="64" spans="1:19" s="309" customFormat="1" x14ac:dyDescent="0.2">
      <c r="A64" s="358"/>
      <c r="B64" s="309" t="s">
        <v>795</v>
      </c>
      <c r="C64" s="314">
        <v>7.6060054000000008</v>
      </c>
      <c r="D64" s="314"/>
      <c r="E64" s="314">
        <v>7.1350036799999987</v>
      </c>
      <c r="F64" s="314"/>
      <c r="G64" s="314">
        <v>8.0431638000000003</v>
      </c>
      <c r="H64" s="314"/>
      <c r="I64" s="314">
        <v>1.2727848000000002</v>
      </c>
      <c r="J64" s="314"/>
      <c r="K64" s="314">
        <v>2.3016966000000001</v>
      </c>
      <c r="L64" s="314"/>
      <c r="M64" s="314">
        <v>7.5229014000000003</v>
      </c>
      <c r="N64" s="314"/>
      <c r="O64" s="314">
        <v>3.2028654000000003</v>
      </c>
      <c r="P64" s="308"/>
      <c r="Q64" s="308"/>
      <c r="R64" s="308"/>
      <c r="S64" s="308"/>
    </row>
    <row r="65" spans="1:19" s="309" customFormat="1" x14ac:dyDescent="0.2">
      <c r="A65" s="369"/>
      <c r="B65" s="310" t="s">
        <v>11</v>
      </c>
      <c r="C65" s="314">
        <v>38.623711</v>
      </c>
      <c r="D65" s="314"/>
      <c r="E65" s="314">
        <v>37.965599839999996</v>
      </c>
      <c r="F65" s="314"/>
      <c r="G65" s="314">
        <v>35.575264199999999</v>
      </c>
      <c r="H65" s="314"/>
      <c r="I65" s="314">
        <v>20.1276516</v>
      </c>
      <c r="J65" s="314"/>
      <c r="K65" s="314">
        <v>23.985490200000001</v>
      </c>
      <c r="L65" s="314"/>
      <c r="M65" s="314">
        <v>35.740168799999999</v>
      </c>
      <c r="N65" s="314"/>
      <c r="O65" s="314">
        <v>0.32980919999999997</v>
      </c>
      <c r="P65" s="308"/>
      <c r="Q65" s="308"/>
      <c r="R65" s="308"/>
      <c r="S65" s="308"/>
    </row>
    <row r="66" spans="1:19" s="309" customFormat="1" x14ac:dyDescent="0.2">
      <c r="A66" s="311"/>
      <c r="C66" s="308"/>
      <c r="D66" s="308"/>
      <c r="E66" s="308"/>
      <c r="F66" s="308"/>
      <c r="G66" s="308"/>
      <c r="H66" s="308"/>
      <c r="I66" s="308"/>
      <c r="J66" s="308"/>
      <c r="K66" s="308"/>
      <c r="L66" s="308"/>
      <c r="M66" s="308"/>
      <c r="N66" s="308"/>
      <c r="O66" s="308"/>
      <c r="P66" s="308"/>
      <c r="Q66" s="308"/>
      <c r="R66" s="308"/>
      <c r="S66" s="308"/>
    </row>
    <row r="67" spans="1:19" s="309" customFormat="1" ht="14.25" x14ac:dyDescent="0.2">
      <c r="A67" s="370" t="s">
        <v>550</v>
      </c>
      <c r="C67" s="308"/>
      <c r="D67" s="308"/>
      <c r="E67" s="308"/>
      <c r="F67" s="308"/>
      <c r="G67" s="308"/>
      <c r="H67" s="308"/>
      <c r="I67" s="308"/>
      <c r="J67" s="308"/>
      <c r="K67" s="308"/>
      <c r="L67" s="308"/>
      <c r="M67" s="308"/>
      <c r="N67" s="308"/>
      <c r="O67" s="308"/>
      <c r="P67" s="308"/>
      <c r="Q67" s="308"/>
      <c r="R67" s="308"/>
      <c r="S67" s="308"/>
    </row>
    <row r="68" spans="1:19" s="309" customFormat="1" x14ac:dyDescent="0.2">
      <c r="A68" s="311"/>
      <c r="C68" s="308"/>
      <c r="D68" s="308"/>
      <c r="E68" s="308"/>
      <c r="F68" s="308"/>
      <c r="G68" s="308"/>
      <c r="H68" s="308"/>
      <c r="I68" s="308"/>
      <c r="J68" s="308"/>
      <c r="K68" s="308"/>
      <c r="L68" s="308"/>
      <c r="M68" s="308"/>
      <c r="N68" s="308"/>
      <c r="O68" s="308"/>
      <c r="P68" s="308"/>
      <c r="Q68" s="308"/>
      <c r="R68" s="308"/>
      <c r="S68" s="308"/>
    </row>
    <row r="69" spans="1:19" x14ac:dyDescent="0.2">
      <c r="A69" s="348" t="s">
        <v>270</v>
      </c>
      <c r="O69" s="137"/>
      <c r="S69" s="355"/>
    </row>
    <row r="70" spans="1:19" x14ac:dyDescent="0.2">
      <c r="A70" s="317" t="s">
        <v>598</v>
      </c>
      <c r="O70" s="137"/>
      <c r="S70" s="355"/>
    </row>
    <row r="71" spans="1:19" x14ac:dyDescent="0.2">
      <c r="A71" s="319" t="s">
        <v>603</v>
      </c>
      <c r="B71" s="371"/>
      <c r="C71" s="313"/>
      <c r="D71" s="313"/>
      <c r="E71" s="320"/>
      <c r="F71" s="320"/>
      <c r="G71" s="320"/>
      <c r="H71" s="320"/>
      <c r="I71" s="320"/>
      <c r="J71" s="320"/>
      <c r="K71" s="320"/>
      <c r="L71" s="320"/>
      <c r="M71" s="320"/>
      <c r="N71" s="320"/>
      <c r="O71" s="320"/>
    </row>
    <row r="72" spans="1:19" x14ac:dyDescent="0.2">
      <c r="C72" s="321" t="s">
        <v>5</v>
      </c>
      <c r="D72" s="321"/>
      <c r="E72" s="321"/>
      <c r="F72" s="321"/>
      <c r="G72" s="321"/>
      <c r="H72" s="321"/>
      <c r="I72" s="321"/>
      <c r="J72" s="321"/>
      <c r="K72" s="321"/>
      <c r="L72" s="321"/>
      <c r="M72" s="321"/>
      <c r="N72" s="321"/>
      <c r="O72" s="321"/>
    </row>
    <row r="73" spans="1:19" x14ac:dyDescent="0.2">
      <c r="B73" s="317" t="s">
        <v>4</v>
      </c>
      <c r="C73" s="321" t="s">
        <v>52</v>
      </c>
      <c r="D73" s="321"/>
      <c r="E73" s="321"/>
      <c r="F73" s="321"/>
      <c r="G73" s="321"/>
      <c r="H73" s="321"/>
      <c r="I73" s="321"/>
      <c r="J73" s="321"/>
      <c r="K73" s="321"/>
      <c r="L73" s="321"/>
      <c r="M73" s="321"/>
      <c r="N73" s="321"/>
      <c r="O73" s="321"/>
    </row>
    <row r="74" spans="1:19" x14ac:dyDescent="0.2">
      <c r="A74" s="348" t="s">
        <v>356</v>
      </c>
      <c r="B74" s="317"/>
      <c r="C74" s="308" t="s">
        <v>74</v>
      </c>
      <c r="D74" s="351"/>
      <c r="E74" s="321" t="s">
        <v>10</v>
      </c>
      <c r="F74" s="351"/>
      <c r="G74" s="351" t="s">
        <v>110</v>
      </c>
      <c r="I74" s="353" t="s">
        <v>10</v>
      </c>
      <c r="J74" s="320"/>
      <c r="K74" s="320" t="s">
        <v>18</v>
      </c>
      <c r="L74" s="320"/>
      <c r="M74" s="320" t="s">
        <v>18</v>
      </c>
      <c r="N74" s="351"/>
      <c r="O74" s="352" t="s">
        <v>72</v>
      </c>
    </row>
    <row r="75" spans="1:19" ht="14.25" x14ac:dyDescent="0.2">
      <c r="A75" s="354" t="s">
        <v>369</v>
      </c>
      <c r="B75" s="317" t="s">
        <v>532</v>
      </c>
      <c r="E75" s="308" t="s">
        <v>53</v>
      </c>
      <c r="G75" s="308" t="s">
        <v>179</v>
      </c>
      <c r="I75" s="316" t="s">
        <v>62</v>
      </c>
      <c r="J75" s="137"/>
      <c r="K75" s="137" t="s">
        <v>61</v>
      </c>
      <c r="L75" s="137"/>
      <c r="M75" s="137" t="s">
        <v>60</v>
      </c>
      <c r="N75" s="325"/>
      <c r="O75" s="137" t="s">
        <v>73</v>
      </c>
      <c r="P75" s="314"/>
      <c r="Q75" s="314"/>
      <c r="S75" s="325"/>
    </row>
    <row r="76" spans="1:19" x14ac:dyDescent="0.2">
      <c r="A76" s="348"/>
      <c r="B76" s="317" t="s">
        <v>18</v>
      </c>
      <c r="E76" s="308" t="s">
        <v>109</v>
      </c>
      <c r="I76" s="137" t="s">
        <v>64</v>
      </c>
      <c r="J76" s="137"/>
      <c r="K76" s="137" t="s">
        <v>64</v>
      </c>
      <c r="L76" s="137"/>
      <c r="M76" s="137" t="s">
        <v>64</v>
      </c>
      <c r="O76" s="137" t="s">
        <v>269</v>
      </c>
      <c r="P76" s="314"/>
      <c r="Q76" s="314"/>
    </row>
    <row r="77" spans="1:19" x14ac:dyDescent="0.2">
      <c r="O77" s="137" t="s">
        <v>70</v>
      </c>
    </row>
    <row r="78" spans="1:19" x14ac:dyDescent="0.2">
      <c r="O78" s="137" t="s">
        <v>71</v>
      </c>
      <c r="S78" s="355"/>
    </row>
    <row r="79" spans="1:19" x14ac:dyDescent="0.2">
      <c r="Q79" s="325"/>
      <c r="R79" s="325"/>
      <c r="S79" s="325"/>
    </row>
    <row r="80" spans="1:19" s="314" customFormat="1" x14ac:dyDescent="0.2">
      <c r="A80" s="356"/>
      <c r="B80" s="326"/>
      <c r="C80" s="327" t="s">
        <v>23</v>
      </c>
      <c r="D80" s="327"/>
      <c r="E80" s="327" t="s">
        <v>25</v>
      </c>
      <c r="F80" s="327"/>
      <c r="G80" s="327" t="s">
        <v>20</v>
      </c>
      <c r="H80" s="327"/>
      <c r="I80" s="327" t="s">
        <v>21</v>
      </c>
      <c r="J80" s="327"/>
      <c r="K80" s="327" t="s">
        <v>22</v>
      </c>
      <c r="L80" s="327"/>
      <c r="M80" s="327" t="s">
        <v>26</v>
      </c>
      <c r="N80" s="327"/>
      <c r="O80" s="327" t="s">
        <v>27</v>
      </c>
      <c r="P80" s="308"/>
      <c r="Q80" s="357"/>
      <c r="R80" s="357"/>
      <c r="S80" s="357"/>
    </row>
    <row r="81" spans="1:19" s="314" customFormat="1" x14ac:dyDescent="0.2">
      <c r="A81" s="372"/>
      <c r="C81" s="357"/>
      <c r="D81" s="357"/>
      <c r="E81" s="357"/>
      <c r="F81" s="357"/>
      <c r="G81" s="357"/>
      <c r="H81" s="357"/>
      <c r="I81" s="357"/>
      <c r="J81" s="357"/>
      <c r="K81" s="357"/>
      <c r="L81" s="357"/>
      <c r="M81" s="357"/>
      <c r="N81" s="357"/>
      <c r="O81" s="357"/>
      <c r="P81" s="357"/>
      <c r="Q81" s="357"/>
      <c r="R81" s="357"/>
      <c r="S81" s="357"/>
    </row>
    <row r="82" spans="1:19" s="137" customFormat="1" x14ac:dyDescent="0.2">
      <c r="A82" s="373"/>
      <c r="B82" s="374" t="s">
        <v>50</v>
      </c>
      <c r="C82" s="308"/>
      <c r="D82" s="308"/>
      <c r="E82" s="308"/>
      <c r="F82" s="308"/>
      <c r="G82" s="308"/>
      <c r="H82" s="308"/>
      <c r="I82" s="308"/>
      <c r="J82" s="308"/>
      <c r="K82" s="308"/>
      <c r="L82" s="308"/>
      <c r="M82" s="308"/>
      <c r="N82" s="308"/>
      <c r="O82" s="308"/>
      <c r="P82" s="308"/>
      <c r="Q82" s="308"/>
      <c r="R82" s="308"/>
      <c r="S82" s="308"/>
    </row>
    <row r="83" spans="1:19" s="137" customFormat="1" x14ac:dyDescent="0.2">
      <c r="A83" s="358" t="s">
        <v>502</v>
      </c>
      <c r="B83" s="308" t="s">
        <v>503</v>
      </c>
      <c r="C83" s="314">
        <v>4.5485328000000003</v>
      </c>
      <c r="D83" s="314"/>
      <c r="E83" s="314">
        <v>3.5866275199999995</v>
      </c>
      <c r="F83" s="314"/>
      <c r="G83" s="314">
        <v>7.0583814</v>
      </c>
      <c r="H83" s="314"/>
      <c r="I83" s="314">
        <v>2.7267323999999999</v>
      </c>
      <c r="J83" s="314"/>
      <c r="K83" s="314">
        <v>3.7649345999999997</v>
      </c>
      <c r="L83" s="314"/>
      <c r="M83" s="314">
        <v>5.1306234000000011</v>
      </c>
      <c r="N83" s="314"/>
      <c r="O83" s="314">
        <v>6.3128268000000007</v>
      </c>
      <c r="P83" s="308"/>
      <c r="Q83" s="308"/>
      <c r="R83" s="308"/>
      <c r="S83" s="308"/>
    </row>
    <row r="84" spans="1:19" s="137" customFormat="1" x14ac:dyDescent="0.2">
      <c r="A84" s="358" t="s">
        <v>504</v>
      </c>
      <c r="B84" s="360" t="s">
        <v>413</v>
      </c>
      <c r="C84" s="314">
        <v>14.874067600000002</v>
      </c>
      <c r="D84" s="314"/>
      <c r="E84" s="314">
        <v>13.87849344</v>
      </c>
      <c r="F84" s="314"/>
      <c r="G84" s="314">
        <v>15.633420600000001</v>
      </c>
      <c r="H84" s="314"/>
      <c r="I84" s="314">
        <v>4.6150061999999998</v>
      </c>
      <c r="J84" s="314"/>
      <c r="K84" s="314">
        <v>5.4279162000000003</v>
      </c>
      <c r="L84" s="314"/>
      <c r="M84" s="314">
        <v>14.2352154</v>
      </c>
      <c r="N84" s="314"/>
      <c r="O84" s="314">
        <v>1.3145916</v>
      </c>
      <c r="P84" s="308"/>
      <c r="Q84" s="308"/>
      <c r="R84" s="308"/>
      <c r="S84" s="308"/>
    </row>
    <row r="85" spans="1:19" s="137" customFormat="1" x14ac:dyDescent="0.2">
      <c r="A85" s="361" t="s">
        <v>211</v>
      </c>
      <c r="B85" s="362" t="s">
        <v>210</v>
      </c>
      <c r="C85" s="314">
        <v>9.2340695999999998</v>
      </c>
      <c r="D85" s="314"/>
      <c r="E85" s="314">
        <v>9.0340711999999979</v>
      </c>
      <c r="F85" s="314"/>
      <c r="G85" s="314">
        <v>9.5412407999999989</v>
      </c>
      <c r="H85" s="314"/>
      <c r="I85" s="314">
        <v>2.1182112000000002</v>
      </c>
      <c r="J85" s="314"/>
      <c r="K85" s="314">
        <v>2.8684110000000005</v>
      </c>
      <c r="L85" s="314"/>
      <c r="M85" s="314">
        <v>8.9838167999999996</v>
      </c>
      <c r="N85" s="314"/>
      <c r="O85" s="314">
        <v>1.463238</v>
      </c>
      <c r="P85" s="308"/>
      <c r="Q85" s="308"/>
      <c r="R85" s="308"/>
      <c r="S85" s="308"/>
    </row>
    <row r="86" spans="1:19" s="137" customFormat="1" x14ac:dyDescent="0.2">
      <c r="A86" s="358" t="s">
        <v>505</v>
      </c>
      <c r="B86" s="360" t="s">
        <v>126</v>
      </c>
      <c r="C86" s="314">
        <v>8.4006285999999992</v>
      </c>
      <c r="D86" s="314"/>
      <c r="E86" s="314">
        <v>7.9697833599999992</v>
      </c>
      <c r="F86" s="314"/>
      <c r="G86" s="314">
        <v>8.8769772000000007</v>
      </c>
      <c r="H86" s="314"/>
      <c r="I86" s="314">
        <v>3.8973228</v>
      </c>
      <c r="J86" s="314"/>
      <c r="K86" s="314">
        <v>2.9078952000000005</v>
      </c>
      <c r="L86" s="314"/>
      <c r="M86" s="314">
        <v>7.5136109999999992</v>
      </c>
      <c r="N86" s="314"/>
      <c r="O86" s="314">
        <v>3.565191</v>
      </c>
      <c r="P86" s="308"/>
      <c r="Q86" s="308"/>
      <c r="R86" s="308"/>
      <c r="S86" s="308"/>
    </row>
    <row r="87" spans="1:19" x14ac:dyDescent="0.2">
      <c r="A87" s="363" t="s">
        <v>506</v>
      </c>
      <c r="B87" s="360" t="s">
        <v>178</v>
      </c>
      <c r="C87" s="314">
        <v>21.032397400000001</v>
      </c>
      <c r="D87" s="314"/>
      <c r="E87" s="314">
        <v>18.486657279999996</v>
      </c>
      <c r="F87" s="314"/>
      <c r="G87" s="314">
        <v>22.053087000000001</v>
      </c>
      <c r="H87" s="314"/>
      <c r="I87" s="314">
        <v>9.8478239999999992</v>
      </c>
      <c r="J87" s="314"/>
      <c r="K87" s="314">
        <v>13.101786600000001</v>
      </c>
      <c r="L87" s="314"/>
      <c r="M87" s="314">
        <v>16.743623400000001</v>
      </c>
      <c r="N87" s="314"/>
      <c r="O87" s="314">
        <v>1.2077520000000002</v>
      </c>
    </row>
    <row r="88" spans="1:19" x14ac:dyDescent="0.2">
      <c r="A88" s="358" t="s">
        <v>507</v>
      </c>
      <c r="B88" s="360" t="s">
        <v>508</v>
      </c>
      <c r="C88" s="314">
        <v>10.206797999999999</v>
      </c>
      <c r="D88" s="314"/>
      <c r="E88" s="314">
        <v>9.1668259199999991</v>
      </c>
      <c r="F88" s="314"/>
      <c r="G88" s="314">
        <v>10.7907996</v>
      </c>
      <c r="H88" s="314"/>
      <c r="I88" s="314">
        <v>1.8162732000000001</v>
      </c>
      <c r="J88" s="314"/>
      <c r="K88" s="314">
        <v>4.8217175999999995</v>
      </c>
      <c r="L88" s="314"/>
      <c r="M88" s="314">
        <v>9.4251108000000006</v>
      </c>
      <c r="N88" s="314"/>
      <c r="O88" s="314">
        <v>1.5793680000000001</v>
      </c>
    </row>
    <row r="89" spans="1:19" x14ac:dyDescent="0.2">
      <c r="A89" s="358" t="s">
        <v>509</v>
      </c>
      <c r="B89" s="360" t="s">
        <v>510</v>
      </c>
      <c r="C89" s="314">
        <v>12.828141200000001</v>
      </c>
      <c r="D89" s="314"/>
      <c r="E89" s="314">
        <v>9.5515895999999998</v>
      </c>
      <c r="F89" s="314"/>
      <c r="G89" s="314">
        <v>13.5616614</v>
      </c>
      <c r="H89" s="314"/>
      <c r="I89" s="314">
        <v>7.1977374000000003</v>
      </c>
      <c r="J89" s="314"/>
      <c r="K89" s="314">
        <v>7.6831607999999996</v>
      </c>
      <c r="L89" s="314"/>
      <c r="M89" s="314">
        <v>8.8583964000000002</v>
      </c>
      <c r="N89" s="314"/>
      <c r="O89" s="314">
        <v>2.7267323999999999</v>
      </c>
    </row>
    <row r="90" spans="1:19" x14ac:dyDescent="0.2">
      <c r="A90" s="365" t="s">
        <v>511</v>
      </c>
      <c r="B90" s="366" t="s">
        <v>512</v>
      </c>
      <c r="C90" s="314">
        <v>11.6019554</v>
      </c>
      <c r="D90" s="314"/>
      <c r="E90" s="314">
        <v>10.582126240000001</v>
      </c>
      <c r="F90" s="314"/>
      <c r="G90" s="314">
        <v>12.237779400000001</v>
      </c>
      <c r="H90" s="314"/>
      <c r="I90" s="314">
        <v>2.2018248000000002</v>
      </c>
      <c r="J90" s="314"/>
      <c r="K90" s="314">
        <v>4.1342280000000002</v>
      </c>
      <c r="L90" s="314"/>
      <c r="M90" s="314">
        <v>11.3319654</v>
      </c>
      <c r="N90" s="314"/>
      <c r="O90" s="314">
        <v>1.5909810000000002</v>
      </c>
    </row>
    <row r="91" spans="1:19" x14ac:dyDescent="0.2">
      <c r="A91" s="358" t="s">
        <v>513</v>
      </c>
      <c r="B91" s="367" t="s">
        <v>128</v>
      </c>
      <c r="C91" s="314">
        <v>23.797594800000002</v>
      </c>
      <c r="D91" s="314"/>
      <c r="E91" s="314">
        <v>21.148501919999998</v>
      </c>
      <c r="F91" s="314"/>
      <c r="G91" s="314">
        <v>25.253629799999999</v>
      </c>
      <c r="H91" s="314"/>
      <c r="I91" s="314">
        <v>10.121890799999999</v>
      </c>
      <c r="J91" s="314"/>
      <c r="K91" s="314">
        <v>11.369126999999999</v>
      </c>
      <c r="L91" s="314"/>
      <c r="M91" s="314">
        <v>21.953215199999999</v>
      </c>
      <c r="N91" s="314"/>
      <c r="O91" s="314">
        <v>0.95923380000000003</v>
      </c>
    </row>
    <row r="92" spans="1:19" x14ac:dyDescent="0.2">
      <c r="A92" s="358" t="s">
        <v>386</v>
      </c>
      <c r="B92" s="367" t="s">
        <v>514</v>
      </c>
      <c r="C92" s="314">
        <v>19.372365600000002</v>
      </c>
      <c r="D92" s="314"/>
      <c r="E92" s="314">
        <v>17.728380319999996</v>
      </c>
      <c r="F92" s="314"/>
      <c r="G92" s="314">
        <v>19.704938400000003</v>
      </c>
      <c r="H92" s="314"/>
      <c r="I92" s="314">
        <v>5.6067564000000001</v>
      </c>
      <c r="J92" s="314"/>
      <c r="K92" s="314">
        <v>7.3092221999999989</v>
      </c>
      <c r="L92" s="314"/>
      <c r="M92" s="314">
        <v>17.684276400000002</v>
      </c>
      <c r="N92" s="314"/>
      <c r="O92" s="314">
        <v>1.1102027999999999</v>
      </c>
    </row>
    <row r="93" spans="1:19" x14ac:dyDescent="0.2">
      <c r="A93" s="358" t="s">
        <v>271</v>
      </c>
      <c r="B93" s="368" t="s">
        <v>515</v>
      </c>
      <c r="C93" s="314">
        <v>27.291196799999998</v>
      </c>
      <c r="D93" s="314"/>
      <c r="E93" s="314">
        <v>23.081320639999998</v>
      </c>
      <c r="F93" s="314"/>
      <c r="G93" s="314">
        <v>27.966426600000002</v>
      </c>
      <c r="H93" s="314"/>
      <c r="I93" s="314">
        <v>9.2741418000000007</v>
      </c>
      <c r="J93" s="314"/>
      <c r="K93" s="314">
        <v>14.565024600000001</v>
      </c>
      <c r="L93" s="314"/>
      <c r="M93" s="314">
        <v>23.448969600000002</v>
      </c>
      <c r="N93" s="314"/>
      <c r="O93" s="314">
        <v>0.79432920000000007</v>
      </c>
    </row>
    <row r="94" spans="1:19" x14ac:dyDescent="0.2">
      <c r="A94" s="358" t="s">
        <v>516</v>
      </c>
      <c r="B94" s="308" t="s">
        <v>129</v>
      </c>
      <c r="C94" s="314">
        <v>30.184264599999999</v>
      </c>
      <c r="D94" s="314"/>
      <c r="E94" s="314">
        <v>26.53744352</v>
      </c>
      <c r="F94" s="314"/>
      <c r="G94" s="314">
        <v>30.802321200000002</v>
      </c>
      <c r="H94" s="314"/>
      <c r="I94" s="314">
        <v>10.330924800000002</v>
      </c>
      <c r="J94" s="314"/>
      <c r="K94" s="314">
        <v>19.9209402</v>
      </c>
      <c r="L94" s="314"/>
      <c r="M94" s="314">
        <v>25.174661400000002</v>
      </c>
      <c r="N94" s="314"/>
      <c r="O94" s="314">
        <v>0.64103759999999999</v>
      </c>
    </row>
    <row r="95" spans="1:19" s="309" customFormat="1" x14ac:dyDescent="0.2">
      <c r="A95" s="358" t="s">
        <v>517</v>
      </c>
      <c r="B95" s="308" t="s">
        <v>518</v>
      </c>
      <c r="C95" s="314">
        <v>15.693808200000001</v>
      </c>
      <c r="D95" s="314"/>
      <c r="E95" s="314">
        <v>12.692701279999998</v>
      </c>
      <c r="F95" s="314"/>
      <c r="G95" s="314">
        <v>18.028021200000001</v>
      </c>
      <c r="H95" s="314"/>
      <c r="I95" s="314">
        <v>7.9734857999999997</v>
      </c>
      <c r="J95" s="314"/>
      <c r="K95" s="314">
        <v>8.5030386</v>
      </c>
      <c r="L95" s="314"/>
      <c r="M95" s="314">
        <v>14.128375800000001</v>
      </c>
      <c r="N95" s="314"/>
      <c r="O95" s="314">
        <v>1.7837567999999999</v>
      </c>
    </row>
    <row r="96" spans="1:19" s="309" customFormat="1" x14ac:dyDescent="0.2">
      <c r="A96" s="358"/>
      <c r="B96" s="308" t="s">
        <v>106</v>
      </c>
      <c r="C96" s="314">
        <v>2.4774889999999998</v>
      </c>
      <c r="D96" s="314"/>
      <c r="E96" s="314">
        <v>2.0273220799999998</v>
      </c>
      <c r="F96" s="314"/>
      <c r="G96" s="314">
        <v>2.5200209999999998</v>
      </c>
      <c r="H96" s="314"/>
      <c r="I96" s="314">
        <v>1.0985897999999998</v>
      </c>
      <c r="J96" s="314"/>
      <c r="K96" s="314">
        <v>1.219365</v>
      </c>
      <c r="L96" s="314"/>
      <c r="M96" s="314">
        <v>1.916145</v>
      </c>
      <c r="N96" s="314"/>
      <c r="O96" s="314">
        <v>12.781267800000002</v>
      </c>
      <c r="P96" s="308"/>
      <c r="Q96" s="308"/>
      <c r="R96" s="308"/>
      <c r="S96" s="308"/>
    </row>
    <row r="97" spans="1:19" s="309" customFormat="1" ht="22.5" customHeight="1" x14ac:dyDescent="0.2">
      <c r="A97" s="358"/>
      <c r="B97" s="308" t="s">
        <v>789</v>
      </c>
      <c r="C97" s="314">
        <v>37.365557599999995</v>
      </c>
      <c r="D97" s="314"/>
      <c r="E97" s="314">
        <v>35.526513119999997</v>
      </c>
      <c r="F97" s="314"/>
      <c r="G97" s="314">
        <v>36.327786600000003</v>
      </c>
      <c r="H97" s="314"/>
      <c r="I97" s="314">
        <v>23.286387599999998</v>
      </c>
      <c r="J97" s="314"/>
      <c r="K97" s="314">
        <v>32.249301000000003</v>
      </c>
      <c r="L97" s="314"/>
      <c r="M97" s="314">
        <v>38.197479600000008</v>
      </c>
      <c r="N97" s="314"/>
      <c r="O97" s="314">
        <v>0.35071260000000004</v>
      </c>
      <c r="P97" s="308"/>
      <c r="Q97" s="308"/>
      <c r="R97" s="308"/>
      <c r="S97" s="308"/>
    </row>
    <row r="98" spans="1:19" s="309" customFormat="1" x14ac:dyDescent="0.2">
      <c r="A98" s="358"/>
      <c r="B98" s="309" t="s">
        <v>795</v>
      </c>
      <c r="C98" s="314">
        <v>4.9161602000000002</v>
      </c>
      <c r="D98" s="314"/>
      <c r="E98" s="314">
        <v>4.4124068799999998</v>
      </c>
      <c r="F98" s="314"/>
      <c r="G98" s="314">
        <v>5.2304951999999991</v>
      </c>
      <c r="H98" s="314"/>
      <c r="I98" s="314">
        <v>0.56671440000000006</v>
      </c>
      <c r="J98" s="314"/>
      <c r="K98" s="314">
        <v>2.1669858000000004</v>
      </c>
      <c r="L98" s="314"/>
      <c r="M98" s="314">
        <v>4.7404266000000002</v>
      </c>
      <c r="N98" s="314"/>
      <c r="O98" s="314">
        <v>4.3316489999999996</v>
      </c>
      <c r="P98" s="308"/>
      <c r="Q98" s="308"/>
      <c r="R98" s="308"/>
      <c r="S98" s="308"/>
    </row>
    <row r="99" spans="1:19" s="309" customFormat="1" x14ac:dyDescent="0.2">
      <c r="A99" s="369"/>
      <c r="B99" s="310" t="s">
        <v>11</v>
      </c>
      <c r="C99" s="314">
        <v>37.322172999999992</v>
      </c>
      <c r="D99" s="314"/>
      <c r="E99" s="314">
        <v>35.551263999999996</v>
      </c>
      <c r="F99" s="314"/>
      <c r="G99" s="314">
        <v>36.234882600000006</v>
      </c>
      <c r="H99" s="314"/>
      <c r="I99" s="314">
        <v>23.293355399999999</v>
      </c>
      <c r="J99" s="314"/>
      <c r="K99" s="314">
        <v>32.307366000000002</v>
      </c>
      <c r="L99" s="314"/>
      <c r="M99" s="314">
        <v>38.255544600000007</v>
      </c>
      <c r="N99" s="314"/>
      <c r="O99" s="314">
        <v>0.35071260000000004</v>
      </c>
      <c r="P99" s="308"/>
      <c r="Q99" s="308"/>
      <c r="R99" s="308"/>
      <c r="S99" s="308"/>
    </row>
    <row r="100" spans="1:19" s="309" customFormat="1" x14ac:dyDescent="0.2">
      <c r="A100" s="311"/>
      <c r="C100" s="314"/>
      <c r="D100" s="314"/>
      <c r="E100" s="314"/>
      <c r="F100" s="314"/>
      <c r="G100" s="314"/>
      <c r="H100" s="314"/>
      <c r="I100" s="314"/>
      <c r="J100" s="314"/>
      <c r="K100" s="314"/>
      <c r="L100" s="314"/>
      <c r="M100" s="314"/>
      <c r="N100" s="314"/>
      <c r="O100" s="314"/>
      <c r="P100" s="308"/>
      <c r="Q100" s="308"/>
      <c r="R100" s="308"/>
      <c r="S100" s="308"/>
    </row>
    <row r="101" spans="1:19" s="309" customFormat="1" ht="20.25" customHeight="1" x14ac:dyDescent="0.2">
      <c r="A101" s="370" t="s">
        <v>550</v>
      </c>
      <c r="C101" s="314"/>
      <c r="D101" s="314"/>
      <c r="E101" s="314"/>
      <c r="F101" s="314"/>
      <c r="G101" s="314"/>
      <c r="H101" s="314"/>
      <c r="I101" s="314"/>
      <c r="J101" s="314"/>
      <c r="K101" s="314"/>
      <c r="L101" s="314"/>
      <c r="M101" s="314"/>
      <c r="N101" s="314"/>
      <c r="O101" s="314"/>
      <c r="P101" s="308"/>
      <c r="Q101" s="308"/>
      <c r="R101" s="308"/>
      <c r="S101" s="308"/>
    </row>
    <row r="102" spans="1:19" x14ac:dyDescent="0.2">
      <c r="A102"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4" max="16383" man="1"/>
    <brk id="68"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dimension ref="A1:M50"/>
  <sheetViews>
    <sheetView zoomScaleNormal="100" workbookViewId="0"/>
  </sheetViews>
  <sheetFormatPr defaultColWidth="9.140625" defaultRowHeight="12.75" x14ac:dyDescent="0.2"/>
  <cols>
    <col min="1" max="1" width="27" style="308" customWidth="1"/>
    <col min="2" max="2" width="12.28515625" style="308" customWidth="1"/>
    <col min="3" max="9" width="9.140625" style="308"/>
    <col min="10" max="10" width="12.7109375" style="308" customWidth="1"/>
    <col min="11" max="11" width="15.42578125" style="308" customWidth="1"/>
    <col min="12" max="12" width="13.140625" style="308" customWidth="1"/>
    <col min="13" max="16384" width="9.140625" style="308"/>
  </cols>
  <sheetData>
    <row r="1" spans="1:13" x14ac:dyDescent="0.2">
      <c r="A1" s="317" t="s">
        <v>451</v>
      </c>
      <c r="B1" s="309" t="s">
        <v>803</v>
      </c>
    </row>
    <row r="2" spans="1:13" x14ac:dyDescent="0.2">
      <c r="A2" s="320"/>
      <c r="B2" s="318" t="s">
        <v>805</v>
      </c>
      <c r="C2" s="320"/>
      <c r="D2" s="320"/>
      <c r="E2" s="320"/>
      <c r="F2" s="320"/>
      <c r="G2" s="320"/>
      <c r="H2" s="320"/>
      <c r="I2" s="320"/>
    </row>
    <row r="3" spans="1:13" x14ac:dyDescent="0.2">
      <c r="A3" s="317" t="s">
        <v>4</v>
      </c>
      <c r="B3" s="321" t="s">
        <v>5</v>
      </c>
      <c r="C3" s="321"/>
      <c r="D3" s="321"/>
      <c r="E3" s="321"/>
      <c r="F3" s="321"/>
      <c r="G3" s="321"/>
      <c r="H3" s="321"/>
      <c r="I3" s="321"/>
      <c r="J3" s="321" t="s">
        <v>5</v>
      </c>
      <c r="K3" s="321"/>
      <c r="L3" s="321"/>
      <c r="M3" s="321"/>
    </row>
    <row r="4" spans="1:13" ht="31.5" customHeight="1" x14ac:dyDescent="0.2">
      <c r="A4" s="317"/>
      <c r="B4" s="345" t="s">
        <v>794</v>
      </c>
      <c r="C4" s="322"/>
      <c r="D4" s="322"/>
      <c r="E4" s="322"/>
      <c r="F4" s="322"/>
      <c r="G4" s="322"/>
      <c r="H4" s="322"/>
      <c r="I4" s="322"/>
      <c r="J4" s="345" t="s">
        <v>790</v>
      </c>
      <c r="K4" s="346"/>
      <c r="L4" s="345" t="s">
        <v>791</v>
      </c>
      <c r="M4" s="322"/>
    </row>
    <row r="5" spans="1:13" ht="14.25" x14ac:dyDescent="0.2">
      <c r="A5" s="317" t="s">
        <v>9</v>
      </c>
      <c r="B5" s="308" t="s">
        <v>111</v>
      </c>
      <c r="C5" s="323" t="s">
        <v>10</v>
      </c>
      <c r="D5" s="308" t="s">
        <v>112</v>
      </c>
      <c r="E5" s="323" t="s">
        <v>10</v>
      </c>
      <c r="F5" s="308" t="s">
        <v>113</v>
      </c>
      <c r="G5" s="323" t="s">
        <v>10</v>
      </c>
      <c r="H5" s="308" t="s">
        <v>553</v>
      </c>
      <c r="I5" s="323" t="s">
        <v>10</v>
      </c>
      <c r="J5" s="308" t="s">
        <v>553</v>
      </c>
      <c r="K5" s="324" t="s">
        <v>10</v>
      </c>
      <c r="L5" s="308" t="s">
        <v>553</v>
      </c>
      <c r="M5" s="324" t="s">
        <v>10</v>
      </c>
    </row>
    <row r="6" spans="1:13" x14ac:dyDescent="0.2">
      <c r="B6" s="308" t="s">
        <v>18</v>
      </c>
      <c r="C6" s="308" t="s">
        <v>53</v>
      </c>
      <c r="D6" s="308" t="s">
        <v>114</v>
      </c>
      <c r="E6" s="308" t="s">
        <v>53</v>
      </c>
      <c r="G6" s="308" t="s">
        <v>53</v>
      </c>
      <c r="H6" s="308" t="s">
        <v>18</v>
      </c>
      <c r="I6" s="308" t="s">
        <v>53</v>
      </c>
      <c r="J6" s="308" t="s">
        <v>18</v>
      </c>
      <c r="K6" s="308" t="s">
        <v>53</v>
      </c>
      <c r="L6" s="308" t="s">
        <v>18</v>
      </c>
      <c r="M6" s="308" t="s">
        <v>53</v>
      </c>
    </row>
    <row r="7" spans="1:13" x14ac:dyDescent="0.2">
      <c r="A7" s="317"/>
      <c r="C7" s="308" t="s">
        <v>109</v>
      </c>
      <c r="D7" s="308" t="s">
        <v>18</v>
      </c>
      <c r="E7" s="308" t="s">
        <v>109</v>
      </c>
      <c r="G7" s="308" t="s">
        <v>109</v>
      </c>
      <c r="I7" s="308" t="s">
        <v>109</v>
      </c>
      <c r="K7" s="308" t="s">
        <v>109</v>
      </c>
      <c r="M7" s="308" t="s">
        <v>109</v>
      </c>
    </row>
    <row r="8" spans="1:13" x14ac:dyDescent="0.2">
      <c r="I8" s="325"/>
    </row>
    <row r="9" spans="1:13" s="314" customFormat="1" x14ac:dyDescent="0.2">
      <c r="A9" s="326"/>
      <c r="B9" s="327" t="s">
        <v>23</v>
      </c>
      <c r="C9" s="327" t="s">
        <v>25</v>
      </c>
      <c r="D9" s="327" t="s">
        <v>20</v>
      </c>
      <c r="E9" s="327" t="s">
        <v>21</v>
      </c>
      <c r="F9" s="327" t="s">
        <v>22</v>
      </c>
      <c r="G9" s="327" t="s">
        <v>26</v>
      </c>
      <c r="H9" s="327" t="s">
        <v>27</v>
      </c>
      <c r="I9" s="327" t="s">
        <v>28</v>
      </c>
      <c r="J9" s="328" t="s">
        <v>29</v>
      </c>
      <c r="K9" s="328" t="s">
        <v>30</v>
      </c>
      <c r="L9" s="328" t="s">
        <v>792</v>
      </c>
      <c r="M9" s="328" t="s">
        <v>793</v>
      </c>
    </row>
    <row r="11" spans="1:13" x14ac:dyDescent="0.2">
      <c r="A11" s="329" t="s">
        <v>32</v>
      </c>
    </row>
    <row r="12" spans="1:13" x14ac:dyDescent="0.2">
      <c r="A12" s="330" t="s">
        <v>726</v>
      </c>
      <c r="B12" s="331">
        <v>14</v>
      </c>
      <c r="C12" s="331">
        <v>9.4</v>
      </c>
      <c r="D12" s="331">
        <v>83.9</v>
      </c>
      <c r="E12" s="331">
        <v>23.8</v>
      </c>
      <c r="F12" s="331">
        <v>362.4</v>
      </c>
      <c r="G12" s="331">
        <v>190.2</v>
      </c>
      <c r="H12" s="331">
        <v>461.5</v>
      </c>
      <c r="I12" s="331">
        <v>224</v>
      </c>
      <c r="J12" s="331" t="s">
        <v>486</v>
      </c>
      <c r="K12" s="331" t="s">
        <v>486</v>
      </c>
      <c r="L12" s="331">
        <v>466.2</v>
      </c>
      <c r="M12" s="331">
        <v>226.8</v>
      </c>
    </row>
    <row r="13" spans="1:13" x14ac:dyDescent="0.2">
      <c r="A13" s="330" t="s">
        <v>46</v>
      </c>
      <c r="B13" s="331">
        <v>218.1</v>
      </c>
      <c r="C13" s="331">
        <v>185.7</v>
      </c>
      <c r="D13" s="331">
        <v>766</v>
      </c>
      <c r="E13" s="331">
        <v>656.9</v>
      </c>
      <c r="F13" s="331">
        <v>2069</v>
      </c>
      <c r="G13" s="331">
        <v>1852.5</v>
      </c>
      <c r="H13" s="331">
        <v>3056</v>
      </c>
      <c r="I13" s="331">
        <v>2697</v>
      </c>
      <c r="J13" s="331">
        <v>20.9</v>
      </c>
      <c r="K13" s="331">
        <v>19.7</v>
      </c>
      <c r="L13" s="331">
        <v>3076.9</v>
      </c>
      <c r="M13" s="331">
        <v>2716.7</v>
      </c>
    </row>
    <row r="14" spans="1:13" x14ac:dyDescent="0.2">
      <c r="A14" s="330" t="s">
        <v>727</v>
      </c>
      <c r="B14" s="331">
        <v>66.5</v>
      </c>
      <c r="C14" s="331">
        <v>59.2</v>
      </c>
      <c r="D14" s="331">
        <v>310.10000000000002</v>
      </c>
      <c r="E14" s="331">
        <v>265</v>
      </c>
      <c r="F14" s="331">
        <v>494.2</v>
      </c>
      <c r="G14" s="331">
        <v>435.7</v>
      </c>
      <c r="H14" s="331">
        <v>871.7</v>
      </c>
      <c r="I14" s="331">
        <v>760.5</v>
      </c>
      <c r="J14" s="331" t="s">
        <v>486</v>
      </c>
      <c r="K14" s="331" t="s">
        <v>486</v>
      </c>
      <c r="L14" s="331">
        <v>876.5</v>
      </c>
      <c r="M14" s="331">
        <v>764.8</v>
      </c>
    </row>
    <row r="15" spans="1:13" s="310" customFormat="1" ht="21" customHeight="1" x14ac:dyDescent="0.2">
      <c r="A15" s="332" t="s">
        <v>41</v>
      </c>
      <c r="B15" s="331">
        <v>298.60000000000002</v>
      </c>
      <c r="C15" s="331">
        <v>254.2</v>
      </c>
      <c r="D15" s="331">
        <v>1160</v>
      </c>
      <c r="E15" s="331">
        <v>945.7</v>
      </c>
      <c r="F15" s="331">
        <v>2925.5</v>
      </c>
      <c r="G15" s="331">
        <v>2478.5</v>
      </c>
      <c r="H15" s="331">
        <v>4389.2</v>
      </c>
      <c r="I15" s="331">
        <v>3681.6</v>
      </c>
      <c r="J15" s="331">
        <v>30.4</v>
      </c>
      <c r="K15" s="331">
        <v>26.7</v>
      </c>
      <c r="L15" s="331">
        <v>4419.5</v>
      </c>
      <c r="M15" s="331">
        <v>3708.3</v>
      </c>
    </row>
    <row r="16" spans="1:13" x14ac:dyDescent="0.2">
      <c r="A16" s="312"/>
      <c r="B16" s="314"/>
      <c r="C16" s="314"/>
      <c r="D16" s="314"/>
      <c r="E16" s="314"/>
      <c r="F16" s="314"/>
      <c r="G16" s="314"/>
      <c r="H16" s="314"/>
      <c r="I16" s="314"/>
      <c r="J16" s="314"/>
      <c r="K16" s="314"/>
      <c r="L16" s="314"/>
      <c r="M16" s="314"/>
    </row>
    <row r="17" spans="1:13" x14ac:dyDescent="0.2">
      <c r="A17" s="333" t="s">
        <v>10</v>
      </c>
      <c r="B17" s="314"/>
      <c r="C17" s="314"/>
      <c r="D17" s="314"/>
      <c r="E17" s="314"/>
      <c r="F17" s="314"/>
      <c r="G17" s="314"/>
      <c r="H17" s="314"/>
      <c r="I17" s="314"/>
      <c r="J17" s="314"/>
      <c r="K17" s="314"/>
      <c r="L17" s="314"/>
      <c r="M17" s="314"/>
    </row>
    <row r="18" spans="1:13" x14ac:dyDescent="0.2">
      <c r="A18" s="312" t="s">
        <v>45</v>
      </c>
      <c r="B18" s="331">
        <v>285.2</v>
      </c>
      <c r="C18" s="331">
        <v>246.6</v>
      </c>
      <c r="D18" s="331">
        <v>1111.8</v>
      </c>
      <c r="E18" s="331">
        <v>923.6</v>
      </c>
      <c r="F18" s="331">
        <v>2853.9</v>
      </c>
      <c r="G18" s="331">
        <v>2434.6999999999998</v>
      </c>
      <c r="H18" s="331">
        <v>4255.8999999999996</v>
      </c>
      <c r="I18" s="331">
        <v>3608.2</v>
      </c>
      <c r="J18" s="331">
        <v>30.4</v>
      </c>
      <c r="K18" s="331">
        <v>26.7</v>
      </c>
      <c r="L18" s="331">
        <v>4286.2</v>
      </c>
      <c r="M18" s="331">
        <v>3634.8</v>
      </c>
    </row>
    <row r="19" spans="1:13" x14ac:dyDescent="0.2">
      <c r="A19" s="308" t="s">
        <v>116</v>
      </c>
      <c r="B19" s="331">
        <v>284.8</v>
      </c>
      <c r="C19" s="331">
        <v>246.3</v>
      </c>
      <c r="D19" s="331">
        <v>1097.9000000000001</v>
      </c>
      <c r="E19" s="331">
        <v>922</v>
      </c>
      <c r="F19" s="331">
        <v>2768.6</v>
      </c>
      <c r="G19" s="331">
        <v>2408</v>
      </c>
      <c r="H19" s="331">
        <v>4156.3</v>
      </c>
      <c r="I19" s="331">
        <v>3579.5</v>
      </c>
      <c r="J19" s="331">
        <v>30</v>
      </c>
      <c r="K19" s="331">
        <v>26.3</v>
      </c>
      <c r="L19" s="331">
        <v>4186.3</v>
      </c>
      <c r="M19" s="331">
        <v>3605.8</v>
      </c>
    </row>
    <row r="20" spans="1:13" s="309" customFormat="1" ht="38.25" customHeight="1" x14ac:dyDescent="0.2">
      <c r="A20" s="334" t="s">
        <v>776</v>
      </c>
      <c r="I20" s="314"/>
      <c r="J20" s="314"/>
      <c r="K20" s="314"/>
      <c r="L20" s="314"/>
      <c r="M20" s="314"/>
    </row>
    <row r="21" spans="1:13" x14ac:dyDescent="0.2">
      <c r="A21" s="317" t="s">
        <v>451</v>
      </c>
      <c r="B21" s="320" t="s">
        <v>48</v>
      </c>
      <c r="C21" s="320"/>
      <c r="D21" s="320"/>
      <c r="E21" s="320"/>
      <c r="F21" s="320"/>
      <c r="G21" s="320"/>
      <c r="H21" s="320"/>
      <c r="I21" s="320"/>
      <c r="J21" s="314"/>
      <c r="K21" s="314"/>
      <c r="L21" s="314"/>
      <c r="M21" s="314"/>
    </row>
    <row r="22" spans="1:13" x14ac:dyDescent="0.2">
      <c r="A22" s="317" t="s">
        <v>4</v>
      </c>
      <c r="B22" s="321" t="s">
        <v>5</v>
      </c>
      <c r="C22" s="321"/>
      <c r="D22" s="321"/>
      <c r="E22" s="321"/>
      <c r="F22" s="321"/>
      <c r="G22" s="321"/>
      <c r="H22" s="321"/>
      <c r="I22" s="321"/>
      <c r="J22" s="321" t="s">
        <v>5</v>
      </c>
      <c r="K22" s="321"/>
      <c r="L22" s="321"/>
      <c r="M22" s="321"/>
    </row>
    <row r="23" spans="1:13" ht="29.25" customHeight="1" x14ac:dyDescent="0.2">
      <c r="A23" s="317"/>
      <c r="B23" s="345" t="s">
        <v>794</v>
      </c>
      <c r="C23" s="322"/>
      <c r="D23" s="322"/>
      <c r="E23" s="322"/>
      <c r="F23" s="322"/>
      <c r="G23" s="322"/>
      <c r="H23" s="322"/>
      <c r="I23" s="322"/>
      <c r="J23" s="345" t="s">
        <v>790</v>
      </c>
      <c r="K23" s="346"/>
      <c r="L23" s="345" t="s">
        <v>791</v>
      </c>
      <c r="M23" s="322"/>
    </row>
    <row r="24" spans="1:13" ht="14.25" x14ac:dyDescent="0.2">
      <c r="A24" s="317" t="s">
        <v>9</v>
      </c>
      <c r="B24" s="308" t="s">
        <v>111</v>
      </c>
      <c r="C24" s="323" t="s">
        <v>10</v>
      </c>
      <c r="D24" s="308" t="s">
        <v>112</v>
      </c>
      <c r="E24" s="323" t="s">
        <v>10</v>
      </c>
      <c r="F24" s="308" t="s">
        <v>113</v>
      </c>
      <c r="G24" s="323" t="s">
        <v>10</v>
      </c>
      <c r="H24" s="308" t="s">
        <v>553</v>
      </c>
      <c r="I24" s="323" t="s">
        <v>10</v>
      </c>
      <c r="J24" s="308" t="s">
        <v>553</v>
      </c>
      <c r="K24" s="324" t="s">
        <v>10</v>
      </c>
      <c r="L24" s="308" t="s">
        <v>553</v>
      </c>
      <c r="M24" s="324" t="s">
        <v>10</v>
      </c>
    </row>
    <row r="25" spans="1:13" x14ac:dyDescent="0.2">
      <c r="B25" s="308" t="s">
        <v>18</v>
      </c>
      <c r="C25" s="308" t="s">
        <v>53</v>
      </c>
      <c r="D25" s="308" t="s">
        <v>114</v>
      </c>
      <c r="E25" s="308" t="s">
        <v>53</v>
      </c>
      <c r="G25" s="308" t="s">
        <v>53</v>
      </c>
      <c r="H25" s="308" t="s">
        <v>18</v>
      </c>
      <c r="I25" s="308" t="s">
        <v>53</v>
      </c>
      <c r="J25" s="308" t="s">
        <v>18</v>
      </c>
      <c r="K25" s="308" t="s">
        <v>53</v>
      </c>
      <c r="L25" s="308" t="s">
        <v>18</v>
      </c>
      <c r="M25" s="308" t="s">
        <v>53</v>
      </c>
    </row>
    <row r="26" spans="1:13" x14ac:dyDescent="0.2">
      <c r="A26" s="317"/>
      <c r="C26" s="308" t="s">
        <v>109</v>
      </c>
      <c r="D26" s="308" t="s">
        <v>18</v>
      </c>
      <c r="E26" s="308" t="s">
        <v>109</v>
      </c>
      <c r="G26" s="308" t="s">
        <v>109</v>
      </c>
      <c r="I26" s="308" t="s">
        <v>109</v>
      </c>
      <c r="K26" s="308" t="s">
        <v>109</v>
      </c>
      <c r="M26" s="308" t="s">
        <v>109</v>
      </c>
    </row>
    <row r="27" spans="1:13" x14ac:dyDescent="0.2">
      <c r="I27" s="325"/>
    </row>
    <row r="28" spans="1:13" s="314" customFormat="1" x14ac:dyDescent="0.2">
      <c r="A28" s="326"/>
      <c r="B28" s="327" t="s">
        <v>23</v>
      </c>
      <c r="C28" s="327" t="s">
        <v>25</v>
      </c>
      <c r="D28" s="327" t="s">
        <v>20</v>
      </c>
      <c r="E28" s="327" t="s">
        <v>21</v>
      </c>
      <c r="F28" s="327" t="s">
        <v>22</v>
      </c>
      <c r="G28" s="327" t="s">
        <v>26</v>
      </c>
      <c r="H28" s="327" t="s">
        <v>27</v>
      </c>
      <c r="I28" s="327" t="s">
        <v>28</v>
      </c>
      <c r="J28" s="328" t="s">
        <v>29</v>
      </c>
      <c r="K28" s="328" t="s">
        <v>30</v>
      </c>
      <c r="L28" s="328" t="s">
        <v>792</v>
      </c>
      <c r="M28" s="328" t="s">
        <v>793</v>
      </c>
    </row>
    <row r="29" spans="1:13" s="314" customFormat="1" x14ac:dyDescent="0.2">
      <c r="B29" s="316"/>
      <c r="C29" s="316"/>
      <c r="D29" s="316"/>
      <c r="E29" s="316"/>
      <c r="F29" s="316"/>
      <c r="G29" s="316"/>
      <c r="H29" s="316"/>
      <c r="I29" s="316"/>
    </row>
    <row r="30" spans="1:13" x14ac:dyDescent="0.2">
      <c r="A30" s="323" t="s">
        <v>49</v>
      </c>
      <c r="J30" s="314"/>
      <c r="K30" s="314"/>
      <c r="L30" s="314"/>
      <c r="M30" s="314"/>
    </row>
    <row r="31" spans="1:13" x14ac:dyDescent="0.2">
      <c r="A31" s="330" t="s">
        <v>726</v>
      </c>
      <c r="B31" s="331">
        <v>11.7</v>
      </c>
      <c r="C31" s="331">
        <v>8.1999999999999993</v>
      </c>
      <c r="D31" s="331">
        <v>26.7</v>
      </c>
      <c r="E31" s="331">
        <v>8.5</v>
      </c>
      <c r="F31" s="331">
        <v>185.5</v>
      </c>
      <c r="G31" s="331">
        <v>109.4</v>
      </c>
      <c r="H31" s="331">
        <v>223.9</v>
      </c>
      <c r="I31" s="331">
        <v>126.1</v>
      </c>
      <c r="J31" s="331" t="s">
        <v>486</v>
      </c>
      <c r="K31" s="331" t="s">
        <v>486</v>
      </c>
      <c r="L31" s="331">
        <v>226.2</v>
      </c>
      <c r="M31" s="331">
        <v>127.3</v>
      </c>
    </row>
    <row r="32" spans="1:13" x14ac:dyDescent="0.2">
      <c r="A32" s="330" t="s">
        <v>46</v>
      </c>
      <c r="B32" s="331">
        <v>103.6</v>
      </c>
      <c r="C32" s="331">
        <v>89.6</v>
      </c>
      <c r="D32" s="331">
        <v>188.8</v>
      </c>
      <c r="E32" s="331">
        <v>156.80000000000001</v>
      </c>
      <c r="F32" s="331">
        <v>1256.5</v>
      </c>
      <c r="G32" s="331">
        <v>1149.5</v>
      </c>
      <c r="H32" s="331">
        <v>1550.4</v>
      </c>
      <c r="I32" s="331">
        <v>1397.2</v>
      </c>
      <c r="J32" s="331">
        <v>16.100000000000001</v>
      </c>
      <c r="K32" s="331">
        <v>15.1</v>
      </c>
      <c r="L32" s="331">
        <v>1566.5</v>
      </c>
      <c r="M32" s="331">
        <v>1412.3</v>
      </c>
    </row>
    <row r="33" spans="1:13" x14ac:dyDescent="0.2">
      <c r="A33" s="330" t="s">
        <v>727</v>
      </c>
      <c r="B33" s="331">
        <v>33.5</v>
      </c>
      <c r="C33" s="331">
        <v>29.8</v>
      </c>
      <c r="D33" s="331">
        <v>73.3</v>
      </c>
      <c r="E33" s="331">
        <v>61.2</v>
      </c>
      <c r="F33" s="331">
        <v>312.10000000000002</v>
      </c>
      <c r="G33" s="331">
        <v>278.8</v>
      </c>
      <c r="H33" s="331">
        <v>419.5</v>
      </c>
      <c r="I33" s="331">
        <v>370.3</v>
      </c>
      <c r="J33" s="331" t="s">
        <v>486</v>
      </c>
      <c r="K33" s="331" t="s">
        <v>486</v>
      </c>
      <c r="L33" s="331">
        <v>422.4</v>
      </c>
      <c r="M33" s="331">
        <v>373.2</v>
      </c>
    </row>
    <row r="34" spans="1:13" s="310" customFormat="1" ht="21" customHeight="1" x14ac:dyDescent="0.2">
      <c r="A34" s="332" t="s">
        <v>41</v>
      </c>
      <c r="B34" s="331">
        <v>148.80000000000001</v>
      </c>
      <c r="C34" s="331">
        <v>127.6</v>
      </c>
      <c r="D34" s="331">
        <v>288.7</v>
      </c>
      <c r="E34" s="331">
        <v>226.5</v>
      </c>
      <c r="F34" s="331">
        <v>1754.1</v>
      </c>
      <c r="G34" s="331">
        <v>1537.6</v>
      </c>
      <c r="H34" s="331">
        <v>2193.8000000000002</v>
      </c>
      <c r="I34" s="331">
        <v>1893.5</v>
      </c>
      <c r="J34" s="331">
        <v>21.3</v>
      </c>
      <c r="K34" s="331">
        <v>19.2</v>
      </c>
      <c r="L34" s="331">
        <v>2215.1</v>
      </c>
      <c r="M34" s="331">
        <v>1912.7</v>
      </c>
    </row>
    <row r="35" spans="1:13" x14ac:dyDescent="0.2">
      <c r="A35" s="312"/>
      <c r="B35" s="314"/>
      <c r="C35" s="314"/>
      <c r="D35" s="314"/>
      <c r="E35" s="314"/>
      <c r="F35" s="314"/>
      <c r="G35" s="314"/>
      <c r="H35" s="314"/>
      <c r="I35" s="314"/>
      <c r="J35" s="314"/>
      <c r="K35" s="314"/>
      <c r="L35" s="314"/>
      <c r="M35" s="314"/>
    </row>
    <row r="36" spans="1:13" x14ac:dyDescent="0.2">
      <c r="A36" s="333" t="s">
        <v>10</v>
      </c>
      <c r="B36" s="314"/>
      <c r="C36" s="314"/>
      <c r="D36" s="314"/>
      <c r="E36" s="314"/>
      <c r="F36" s="314"/>
      <c r="G36" s="314"/>
      <c r="H36" s="314"/>
      <c r="I36" s="314"/>
      <c r="J36" s="314"/>
      <c r="K36" s="314"/>
      <c r="L36" s="314"/>
      <c r="M36" s="314"/>
    </row>
    <row r="37" spans="1:13" x14ac:dyDescent="0.2">
      <c r="A37" s="312" t="s">
        <v>45</v>
      </c>
      <c r="B37" s="331">
        <v>141</v>
      </c>
      <c r="C37" s="331">
        <v>123.5</v>
      </c>
      <c r="D37" s="331">
        <v>277.89999999999998</v>
      </c>
      <c r="E37" s="331">
        <v>220.3</v>
      </c>
      <c r="F37" s="331">
        <v>1710.8</v>
      </c>
      <c r="G37" s="331">
        <v>1511.3</v>
      </c>
      <c r="H37" s="331">
        <v>2131.8000000000002</v>
      </c>
      <c r="I37" s="331">
        <v>1856.9</v>
      </c>
      <c r="J37" s="331">
        <v>21.3</v>
      </c>
      <c r="K37" s="331">
        <v>19.2</v>
      </c>
      <c r="L37" s="331">
        <v>2153.1</v>
      </c>
      <c r="M37" s="331">
        <v>1876.1</v>
      </c>
    </row>
    <row r="38" spans="1:13" s="309" customFormat="1" ht="12.75" customHeight="1" x14ac:dyDescent="0.2">
      <c r="A38" s="308" t="s">
        <v>116</v>
      </c>
      <c r="B38" s="331">
        <v>140.69999999999999</v>
      </c>
      <c r="C38" s="331">
        <v>123.1</v>
      </c>
      <c r="D38" s="331">
        <v>275.60000000000002</v>
      </c>
      <c r="E38" s="331">
        <v>219.6</v>
      </c>
      <c r="F38" s="331">
        <v>1678.3</v>
      </c>
      <c r="G38" s="331">
        <v>1501</v>
      </c>
      <c r="H38" s="331">
        <v>2096.6999999999998</v>
      </c>
      <c r="I38" s="331">
        <v>1845.5</v>
      </c>
      <c r="J38" s="331">
        <v>20.9</v>
      </c>
      <c r="K38" s="331">
        <v>18.8</v>
      </c>
      <c r="L38" s="331">
        <v>2117.6</v>
      </c>
      <c r="M38" s="331">
        <v>1864.4</v>
      </c>
    </row>
    <row r="39" spans="1:13" x14ac:dyDescent="0.2">
      <c r="A39" s="312"/>
      <c r="B39" s="314"/>
      <c r="C39" s="314"/>
      <c r="D39" s="314"/>
      <c r="E39" s="314"/>
      <c r="F39" s="314"/>
      <c r="G39" s="314"/>
      <c r="H39" s="314"/>
      <c r="I39" s="314"/>
    </row>
    <row r="40" spans="1:13" x14ac:dyDescent="0.2">
      <c r="A40" s="335" t="s">
        <v>50</v>
      </c>
      <c r="B40" s="314"/>
      <c r="C40" s="314"/>
      <c r="D40" s="314"/>
      <c r="E40" s="314"/>
      <c r="F40" s="314"/>
      <c r="G40" s="314"/>
      <c r="H40" s="314"/>
      <c r="I40" s="314"/>
    </row>
    <row r="41" spans="1:13" x14ac:dyDescent="0.2">
      <c r="A41" s="330" t="s">
        <v>726</v>
      </c>
      <c r="B41" s="331">
        <v>2.2999999999999998</v>
      </c>
      <c r="C41" s="331">
        <v>1.2</v>
      </c>
      <c r="D41" s="331">
        <v>57.3</v>
      </c>
      <c r="E41" s="331">
        <v>15.3</v>
      </c>
      <c r="F41" s="331">
        <v>176.9</v>
      </c>
      <c r="G41" s="331">
        <v>80.900000000000006</v>
      </c>
      <c r="H41" s="331">
        <v>237.6</v>
      </c>
      <c r="I41" s="331">
        <v>98</v>
      </c>
      <c r="J41" s="331" t="s">
        <v>486</v>
      </c>
      <c r="K41" s="331" t="s">
        <v>486</v>
      </c>
      <c r="L41" s="331">
        <v>240</v>
      </c>
      <c r="M41" s="331">
        <v>99.5</v>
      </c>
    </row>
    <row r="42" spans="1:13" x14ac:dyDescent="0.2">
      <c r="A42" s="330" t="s">
        <v>46</v>
      </c>
      <c r="B42" s="331">
        <v>114.5</v>
      </c>
      <c r="C42" s="331">
        <v>96.1</v>
      </c>
      <c r="D42" s="331">
        <v>577.20000000000005</v>
      </c>
      <c r="E42" s="331">
        <v>500</v>
      </c>
      <c r="F42" s="331">
        <v>812.4</v>
      </c>
      <c r="G42" s="331">
        <v>703</v>
      </c>
      <c r="H42" s="331">
        <v>1505.6</v>
      </c>
      <c r="I42" s="331">
        <v>1299.9000000000001</v>
      </c>
      <c r="J42" s="331">
        <v>4.8</v>
      </c>
      <c r="K42" s="331">
        <v>4.5999999999999996</v>
      </c>
      <c r="L42" s="331">
        <v>1510.4</v>
      </c>
      <c r="M42" s="331">
        <v>1304.4000000000001</v>
      </c>
    </row>
    <row r="43" spans="1:13" x14ac:dyDescent="0.2">
      <c r="A43" s="330" t="s">
        <v>727</v>
      </c>
      <c r="B43" s="331">
        <v>33</v>
      </c>
      <c r="C43" s="331">
        <v>29.4</v>
      </c>
      <c r="D43" s="331">
        <v>236.8</v>
      </c>
      <c r="E43" s="331">
        <v>203.9</v>
      </c>
      <c r="F43" s="331">
        <v>182.1</v>
      </c>
      <c r="G43" s="331">
        <v>157</v>
      </c>
      <c r="H43" s="331">
        <v>452.2</v>
      </c>
      <c r="I43" s="331">
        <v>390.2</v>
      </c>
      <c r="J43" s="331" t="s">
        <v>486</v>
      </c>
      <c r="K43" s="331" t="s">
        <v>486</v>
      </c>
      <c r="L43" s="331">
        <v>454.1</v>
      </c>
      <c r="M43" s="331">
        <v>391.6</v>
      </c>
    </row>
    <row r="44" spans="1:13" s="310" customFormat="1" ht="21" customHeight="1" x14ac:dyDescent="0.2">
      <c r="A44" s="332" t="s">
        <v>41</v>
      </c>
      <c r="B44" s="331">
        <v>149.80000000000001</v>
      </c>
      <c r="C44" s="331">
        <v>126.6</v>
      </c>
      <c r="D44" s="331">
        <v>871.3</v>
      </c>
      <c r="E44" s="331">
        <v>719.2</v>
      </c>
      <c r="F44" s="331">
        <v>1171.4000000000001</v>
      </c>
      <c r="G44" s="331">
        <v>940.8</v>
      </c>
      <c r="H44" s="331">
        <v>2195.4</v>
      </c>
      <c r="I44" s="331">
        <v>1788.1</v>
      </c>
      <c r="J44" s="331">
        <v>9.1</v>
      </c>
      <c r="K44" s="331">
        <v>7.5</v>
      </c>
      <c r="L44" s="331">
        <v>2204.5</v>
      </c>
      <c r="M44" s="331">
        <v>1795.5</v>
      </c>
    </row>
    <row r="45" spans="1:13" x14ac:dyDescent="0.2">
      <c r="A45" s="312"/>
      <c r="B45" s="314"/>
      <c r="C45" s="314"/>
      <c r="D45" s="314"/>
      <c r="E45" s="314"/>
      <c r="F45" s="314"/>
      <c r="G45" s="314"/>
      <c r="H45" s="314"/>
      <c r="I45" s="314"/>
    </row>
    <row r="46" spans="1:13" x14ac:dyDescent="0.2">
      <c r="A46" s="333" t="s">
        <v>10</v>
      </c>
      <c r="B46" s="314"/>
      <c r="C46" s="314"/>
      <c r="D46" s="314"/>
      <c r="E46" s="314"/>
      <c r="F46" s="314"/>
      <c r="G46" s="314"/>
      <c r="H46" s="314"/>
      <c r="I46" s="314"/>
    </row>
    <row r="47" spans="1:13" x14ac:dyDescent="0.2">
      <c r="A47" s="312" t="s">
        <v>45</v>
      </c>
      <c r="B47" s="331">
        <v>144.1</v>
      </c>
      <c r="C47" s="331">
        <v>123.1</v>
      </c>
      <c r="D47" s="331">
        <v>833.9</v>
      </c>
      <c r="E47" s="331">
        <v>703.3</v>
      </c>
      <c r="F47" s="331">
        <v>1143.0999999999999</v>
      </c>
      <c r="G47" s="331">
        <v>923.3</v>
      </c>
      <c r="H47" s="331">
        <v>2124.1</v>
      </c>
      <c r="I47" s="331">
        <v>1751.2</v>
      </c>
      <c r="J47" s="331">
        <v>9.1</v>
      </c>
      <c r="K47" s="331">
        <v>7.5</v>
      </c>
      <c r="L47" s="331">
        <v>2133.1999999999998</v>
      </c>
      <c r="M47" s="331">
        <v>1758.7</v>
      </c>
    </row>
    <row r="48" spans="1:13" x14ac:dyDescent="0.2">
      <c r="A48" s="308" t="s">
        <v>116</v>
      </c>
      <c r="B48" s="331">
        <v>144.1</v>
      </c>
      <c r="C48" s="331">
        <v>123.1</v>
      </c>
      <c r="D48" s="331">
        <v>822.3</v>
      </c>
      <c r="E48" s="331">
        <v>702.5</v>
      </c>
      <c r="F48" s="331">
        <v>1090.3</v>
      </c>
      <c r="G48" s="331">
        <v>907</v>
      </c>
      <c r="H48" s="331">
        <v>2059.6</v>
      </c>
      <c r="I48" s="331">
        <v>1734</v>
      </c>
      <c r="J48" s="331">
        <v>9.1</v>
      </c>
      <c r="K48" s="331">
        <v>7.5</v>
      </c>
      <c r="L48" s="331">
        <v>2068.6999999999998</v>
      </c>
      <c r="M48" s="331">
        <v>1741.5</v>
      </c>
    </row>
    <row r="49" spans="1:9" ht="39.75" customHeight="1" x14ac:dyDescent="0.2">
      <c r="A49" s="334" t="s">
        <v>776</v>
      </c>
      <c r="B49" s="331"/>
      <c r="C49" s="331"/>
      <c r="D49" s="331"/>
      <c r="E49" s="331"/>
      <c r="F49" s="331"/>
      <c r="G49" s="331"/>
      <c r="H49" s="331"/>
      <c r="I49" s="331"/>
    </row>
    <row r="50" spans="1:9" x14ac:dyDescent="0.2">
      <c r="B50" s="331"/>
      <c r="C50" s="331"/>
      <c r="D50" s="331"/>
      <c r="E50" s="331"/>
      <c r="F50" s="331"/>
      <c r="G50" s="331"/>
      <c r="H50" s="331"/>
      <c r="I50" s="331"/>
    </row>
  </sheetData>
  <phoneticPr fontId="0" type="noConversion"/>
  <pageMargins left="0.78740157480314998" right="0.78740157480314998" top="0.78740157480314998" bottom="0.59055118110236204" header="0.511811023622047" footer="0.511811023622047"/>
  <pageSetup paperSize="9" firstPageNumber="41" orientation="landscape" r:id="rId1"/>
  <headerFooter alignWithMargins="0">
    <oddHeader>&amp;C&amp;F&amp;RSida &amp;P</oddHeader>
  </headerFooter>
  <rowBreaks count="1" manualBreakCount="1">
    <brk id="20"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G75"/>
  <sheetViews>
    <sheetView zoomScaleNormal="100" workbookViewId="0"/>
  </sheetViews>
  <sheetFormatPr defaultColWidth="9.140625" defaultRowHeight="12.75" x14ac:dyDescent="0.2"/>
  <cols>
    <col min="1" max="1" width="9.85546875" style="3" bestFit="1" customWidth="1"/>
    <col min="2" max="2" width="35.140625" style="3" customWidth="1"/>
    <col min="3" max="3" width="14.7109375" style="24" customWidth="1"/>
    <col min="4" max="4" width="1.7109375" style="3" customWidth="1"/>
    <col min="5" max="5" width="14.7109375" style="24" customWidth="1"/>
    <col min="6" max="6" width="1.7109375" style="3" customWidth="1"/>
    <col min="7" max="7" width="14.7109375" style="24" customWidth="1"/>
    <col min="8" max="16384" width="9.140625" style="3"/>
  </cols>
  <sheetData>
    <row r="1" spans="1:7" x14ac:dyDescent="0.2">
      <c r="A1" s="4" t="s">
        <v>447</v>
      </c>
      <c r="C1" s="5" t="s">
        <v>373</v>
      </c>
    </row>
    <row r="2" spans="1:7" x14ac:dyDescent="0.2">
      <c r="A2" s="4" t="s">
        <v>598</v>
      </c>
      <c r="B2" s="4"/>
      <c r="C2" s="5" t="s">
        <v>374</v>
      </c>
      <c r="D2" s="28"/>
    </row>
    <row r="3" spans="1:7" x14ac:dyDescent="0.2">
      <c r="A3" s="1" t="s">
        <v>602</v>
      </c>
      <c r="B3" s="1"/>
      <c r="C3" s="3"/>
      <c r="D3" s="29"/>
      <c r="E3" s="25"/>
      <c r="F3" s="2"/>
      <c r="G3" s="25"/>
    </row>
    <row r="4" spans="1:7" x14ac:dyDescent="0.2">
      <c r="C4" s="34" t="s">
        <v>5</v>
      </c>
      <c r="D4" s="20"/>
      <c r="E4" s="35"/>
      <c r="F4" s="20"/>
      <c r="G4" s="35"/>
    </row>
    <row r="5" spans="1:7" x14ac:dyDescent="0.2">
      <c r="B5" s="4" t="s">
        <v>4</v>
      </c>
      <c r="C5" s="34" t="s">
        <v>120</v>
      </c>
      <c r="D5" s="20"/>
      <c r="E5" s="35"/>
      <c r="F5" s="20"/>
      <c r="G5" s="35"/>
    </row>
    <row r="6" spans="1:7" x14ac:dyDescent="0.2">
      <c r="A6" s="4" t="s">
        <v>821</v>
      </c>
      <c r="B6" s="4"/>
      <c r="C6" s="26" t="s">
        <v>74</v>
      </c>
      <c r="D6" s="22"/>
      <c r="E6" s="34" t="s">
        <v>10</v>
      </c>
      <c r="F6" s="22"/>
      <c r="G6" s="26" t="s">
        <v>110</v>
      </c>
    </row>
    <row r="7" spans="1:7" x14ac:dyDescent="0.2">
      <c r="A7" s="102" t="s">
        <v>369</v>
      </c>
      <c r="B7" s="4" t="s">
        <v>75</v>
      </c>
      <c r="E7" s="24" t="s">
        <v>108</v>
      </c>
      <c r="G7" s="24" t="s">
        <v>179</v>
      </c>
    </row>
    <row r="8" spans="1:7" x14ac:dyDescent="0.2">
      <c r="A8" s="4"/>
      <c r="B8" s="4" t="s">
        <v>18</v>
      </c>
      <c r="E8" s="24" t="s">
        <v>109</v>
      </c>
      <c r="G8" s="24" t="s">
        <v>18</v>
      </c>
    </row>
    <row r="10" spans="1:7" s="6" customFormat="1" x14ac:dyDescent="0.2">
      <c r="A10" s="12"/>
      <c r="B10" s="12"/>
      <c r="C10" s="27" t="s">
        <v>23</v>
      </c>
      <c r="D10" s="13"/>
      <c r="E10" s="27" t="s">
        <v>25</v>
      </c>
      <c r="F10" s="13"/>
      <c r="G10" s="27" t="s">
        <v>20</v>
      </c>
    </row>
    <row r="12" spans="1:7" x14ac:dyDescent="0.2">
      <c r="B12" s="21" t="s">
        <v>32</v>
      </c>
    </row>
    <row r="13" spans="1:7" x14ac:dyDescent="0.2">
      <c r="A13" s="11" t="s">
        <v>76</v>
      </c>
      <c r="B13" s="3" t="s">
        <v>813</v>
      </c>
      <c r="C13" s="6">
        <v>22.710696400000003</v>
      </c>
      <c r="E13" s="6">
        <v>22.053034079999996</v>
      </c>
      <c r="G13" s="6">
        <v>25.776214800000002</v>
      </c>
    </row>
    <row r="14" spans="1:7" s="30" customFormat="1" ht="25.5" x14ac:dyDescent="0.2">
      <c r="A14" s="31" t="s">
        <v>77</v>
      </c>
      <c r="B14" s="32" t="s">
        <v>814</v>
      </c>
      <c r="C14" s="6">
        <v>43.485069600000003</v>
      </c>
      <c r="D14" s="3"/>
      <c r="E14" s="6">
        <v>39.945670239999991</v>
      </c>
      <c r="F14" s="3"/>
      <c r="G14" s="6">
        <v>45.908511599999997</v>
      </c>
    </row>
    <row r="15" spans="1:7" s="30" customFormat="1" ht="25.5" x14ac:dyDescent="0.2">
      <c r="A15" s="31" t="s">
        <v>78</v>
      </c>
      <c r="B15" s="32" t="s">
        <v>815</v>
      </c>
      <c r="C15" s="6">
        <v>37.619015000000005</v>
      </c>
      <c r="D15" s="3"/>
      <c r="E15" s="6">
        <v>35.267753919999997</v>
      </c>
      <c r="F15" s="3"/>
      <c r="G15" s="6">
        <v>40.266916199999997</v>
      </c>
    </row>
    <row r="16" spans="1:7" s="30" customFormat="1" ht="25.5" x14ac:dyDescent="0.2">
      <c r="A16" s="31" t="s">
        <v>79</v>
      </c>
      <c r="B16" s="32" t="s">
        <v>816</v>
      </c>
      <c r="C16" s="6">
        <v>27.967083199999998</v>
      </c>
      <c r="D16" s="3"/>
      <c r="E16" s="6">
        <v>24.570873599999995</v>
      </c>
      <c r="F16" s="3"/>
      <c r="G16" s="6">
        <v>29.620117799999999</v>
      </c>
    </row>
    <row r="17" spans="1:7" s="30" customFormat="1" ht="25.5" x14ac:dyDescent="0.2">
      <c r="A17" s="31" t="s">
        <v>80</v>
      </c>
      <c r="B17" s="32" t="s">
        <v>81</v>
      </c>
      <c r="C17" s="6">
        <v>41.046398400000001</v>
      </c>
      <c r="D17" s="3"/>
      <c r="E17" s="6">
        <v>34.491476319999997</v>
      </c>
      <c r="F17" s="3"/>
      <c r="G17" s="6">
        <v>43.009906800000003</v>
      </c>
    </row>
    <row r="18" spans="1:7" s="30" customFormat="1" ht="25.5" x14ac:dyDescent="0.2">
      <c r="A18" s="31" t="s">
        <v>82</v>
      </c>
      <c r="B18" s="32" t="s">
        <v>817</v>
      </c>
      <c r="C18" s="6">
        <v>9.4806767999999995</v>
      </c>
      <c r="D18" s="3"/>
      <c r="E18" s="6">
        <v>7.5490183999999996</v>
      </c>
      <c r="F18" s="3"/>
      <c r="G18" s="6">
        <v>14.476765799999999</v>
      </c>
    </row>
    <row r="19" spans="1:7" s="30" customFormat="1" ht="25.5" x14ac:dyDescent="0.2">
      <c r="A19" s="31" t="s">
        <v>83</v>
      </c>
      <c r="B19" s="32" t="s">
        <v>818</v>
      </c>
      <c r="C19" s="6">
        <v>26.3824036</v>
      </c>
      <c r="D19" s="3"/>
      <c r="E19" s="6">
        <v>24.766630559999996</v>
      </c>
      <c r="F19" s="3"/>
      <c r="G19" s="6">
        <v>28.730561999999999</v>
      </c>
    </row>
    <row r="20" spans="1:7" s="30" customFormat="1" ht="25.5" x14ac:dyDescent="0.2">
      <c r="A20" s="31" t="s">
        <v>84</v>
      </c>
      <c r="B20" s="32" t="s">
        <v>819</v>
      </c>
      <c r="C20" s="6">
        <v>23.911764799999997</v>
      </c>
      <c r="D20" s="3"/>
      <c r="E20" s="6">
        <v>22.125036640000001</v>
      </c>
      <c r="F20" s="3"/>
      <c r="G20" s="6">
        <v>25.848215399999997</v>
      </c>
    </row>
    <row r="21" spans="1:7" s="30" customFormat="1" ht="25.5" x14ac:dyDescent="0.2">
      <c r="A21" s="31" t="s">
        <v>85</v>
      </c>
      <c r="B21" s="32" t="s">
        <v>820</v>
      </c>
      <c r="C21" s="6">
        <v>22.934469600000003</v>
      </c>
      <c r="D21" s="3"/>
      <c r="E21" s="6">
        <v>17.5056224</v>
      </c>
      <c r="F21" s="3"/>
      <c r="G21" s="6">
        <v>24.0180066</v>
      </c>
    </row>
    <row r="22" spans="1:7" x14ac:dyDescent="0.2">
      <c r="A22" s="11" t="s">
        <v>104</v>
      </c>
      <c r="B22" s="3" t="s">
        <v>105</v>
      </c>
      <c r="C22" s="6">
        <v>5.799836</v>
      </c>
      <c r="E22" s="6">
        <v>5.5171961599999992</v>
      </c>
      <c r="G22" s="6">
        <v>5.8994039999999996</v>
      </c>
    </row>
    <row r="23" spans="1:7" x14ac:dyDescent="0.2">
      <c r="A23" s="11"/>
      <c r="B23" s="3" t="s">
        <v>106</v>
      </c>
      <c r="C23" s="6">
        <v>2.7811812000000002</v>
      </c>
      <c r="E23" s="6">
        <v>2.4300864</v>
      </c>
      <c r="G23" s="6">
        <v>2.8289268000000001</v>
      </c>
    </row>
    <row r="24" spans="1:7" s="52" customFormat="1" ht="21" customHeight="1" x14ac:dyDescent="0.2">
      <c r="A24" s="51"/>
      <c r="B24" s="52" t="s">
        <v>11</v>
      </c>
      <c r="C24" s="6">
        <v>49.924257599999997</v>
      </c>
      <c r="D24" s="3"/>
      <c r="E24" s="6">
        <v>47.670194879999997</v>
      </c>
      <c r="F24" s="3"/>
      <c r="G24" s="6">
        <v>46.126835999999997</v>
      </c>
    </row>
    <row r="25" spans="1:7" x14ac:dyDescent="0.2">
      <c r="A25" s="4"/>
      <c r="B25" s="4"/>
    </row>
    <row r="26" spans="1:7" x14ac:dyDescent="0.2">
      <c r="A26" s="4" t="s">
        <v>447</v>
      </c>
      <c r="B26" s="4"/>
    </row>
    <row r="27" spans="1:7" s="52" customFormat="1" ht="12.75" customHeight="1" x14ac:dyDescent="0.2">
      <c r="A27" s="4" t="s">
        <v>598</v>
      </c>
    </row>
    <row r="28" spans="1:7" x14ac:dyDescent="0.2">
      <c r="A28" s="1" t="s">
        <v>605</v>
      </c>
      <c r="B28" s="135"/>
      <c r="C28" s="7"/>
      <c r="D28" s="29"/>
      <c r="E28" s="25"/>
      <c r="F28" s="2"/>
      <c r="G28" s="25"/>
    </row>
    <row r="29" spans="1:7" x14ac:dyDescent="0.2">
      <c r="C29" s="34" t="s">
        <v>5</v>
      </c>
      <c r="D29" s="20"/>
      <c r="E29" s="35"/>
      <c r="F29" s="20"/>
      <c r="G29" s="35"/>
    </row>
    <row r="30" spans="1:7" x14ac:dyDescent="0.2">
      <c r="B30" s="4" t="s">
        <v>4</v>
      </c>
      <c r="C30" s="34" t="s">
        <v>120</v>
      </c>
      <c r="D30" s="20"/>
      <c r="E30" s="35"/>
      <c r="F30" s="20"/>
      <c r="G30" s="35"/>
    </row>
    <row r="31" spans="1:7" x14ac:dyDescent="0.2">
      <c r="A31" s="4" t="s">
        <v>821</v>
      </c>
      <c r="B31" s="4"/>
      <c r="C31" s="26" t="s">
        <v>74</v>
      </c>
      <c r="D31" s="22"/>
      <c r="E31" s="34" t="s">
        <v>10</v>
      </c>
      <c r="F31" s="22"/>
      <c r="G31" s="26" t="s">
        <v>110</v>
      </c>
    </row>
    <row r="32" spans="1:7" x14ac:dyDescent="0.2">
      <c r="A32" s="102" t="s">
        <v>369</v>
      </c>
      <c r="B32" s="4" t="s">
        <v>75</v>
      </c>
      <c r="E32" s="24" t="s">
        <v>108</v>
      </c>
      <c r="G32" s="24" t="s">
        <v>179</v>
      </c>
    </row>
    <row r="33" spans="1:7" x14ac:dyDescent="0.2">
      <c r="A33" s="4"/>
      <c r="B33" s="4" t="s">
        <v>18</v>
      </c>
      <c r="E33" s="24" t="s">
        <v>109</v>
      </c>
      <c r="G33" s="24" t="s">
        <v>18</v>
      </c>
    </row>
    <row r="35" spans="1:7" s="6" customFormat="1" x14ac:dyDescent="0.2">
      <c r="A35" s="12"/>
      <c r="B35" s="12"/>
      <c r="C35" s="27" t="s">
        <v>23</v>
      </c>
      <c r="D35" s="13"/>
      <c r="E35" s="27" t="s">
        <v>25</v>
      </c>
      <c r="F35" s="13"/>
      <c r="G35" s="27" t="s">
        <v>20</v>
      </c>
    </row>
    <row r="36" spans="1:7" s="6" customFormat="1" x14ac:dyDescent="0.2">
      <c r="C36" s="9"/>
      <c r="D36" s="10"/>
      <c r="E36" s="9"/>
      <c r="F36" s="10"/>
      <c r="G36" s="9"/>
    </row>
    <row r="37" spans="1:7" s="24" customFormat="1" x14ac:dyDescent="0.2">
      <c r="A37" s="3"/>
      <c r="B37" s="21" t="s">
        <v>49</v>
      </c>
      <c r="D37" s="3"/>
      <c r="F37" s="3"/>
    </row>
    <row r="38" spans="1:7" s="24" customFormat="1" x14ac:dyDescent="0.2">
      <c r="A38" s="11" t="s">
        <v>76</v>
      </c>
      <c r="B38" s="3" t="s">
        <v>813</v>
      </c>
      <c r="C38" s="6">
        <v>17.705483600000001</v>
      </c>
      <c r="D38" s="3"/>
      <c r="E38" s="6">
        <v>17.258113599999998</v>
      </c>
      <c r="F38" s="3"/>
      <c r="G38" s="6">
        <v>20.680430400000002</v>
      </c>
    </row>
    <row r="39" spans="1:7" s="24" customFormat="1" ht="25.5" x14ac:dyDescent="0.2">
      <c r="A39" s="31" t="s">
        <v>77</v>
      </c>
      <c r="B39" s="32" t="s">
        <v>814</v>
      </c>
      <c r="C39" s="6">
        <v>30.193398200000004</v>
      </c>
      <c r="D39" s="3"/>
      <c r="E39" s="6">
        <v>27.763737119999995</v>
      </c>
      <c r="F39" s="3"/>
      <c r="G39" s="6">
        <v>32.583755400000001</v>
      </c>
    </row>
    <row r="40" spans="1:7" s="24" customFormat="1" ht="25.5" x14ac:dyDescent="0.2">
      <c r="A40" s="31" t="s">
        <v>78</v>
      </c>
      <c r="B40" s="32" t="s">
        <v>815</v>
      </c>
      <c r="C40" s="6">
        <v>28.999179999999999</v>
      </c>
      <c r="D40" s="3"/>
      <c r="E40" s="6">
        <v>27.552229599999997</v>
      </c>
      <c r="F40" s="3"/>
      <c r="G40" s="6">
        <v>31.4665848</v>
      </c>
    </row>
    <row r="41" spans="1:7" s="24" customFormat="1" ht="25.5" x14ac:dyDescent="0.2">
      <c r="A41" s="31" t="s">
        <v>79</v>
      </c>
      <c r="B41" s="32" t="s">
        <v>816</v>
      </c>
      <c r="C41" s="6">
        <v>16.5500832</v>
      </c>
      <c r="D41" s="3"/>
      <c r="E41" s="6">
        <v>14.209255199999999</v>
      </c>
      <c r="F41" s="3"/>
      <c r="G41" s="6">
        <v>17.904923399999998</v>
      </c>
    </row>
    <row r="42" spans="1:7" s="24" customFormat="1" ht="25.5" x14ac:dyDescent="0.2">
      <c r="A42" s="31" t="s">
        <v>80</v>
      </c>
      <c r="B42" s="32" t="s">
        <v>81</v>
      </c>
      <c r="C42" s="6">
        <v>24.843392000000001</v>
      </c>
      <c r="D42" s="3"/>
      <c r="E42" s="6">
        <v>21.308257599999997</v>
      </c>
      <c r="F42" s="3"/>
      <c r="G42" s="6">
        <v>26.407962000000001</v>
      </c>
    </row>
    <row r="43" spans="1:7" s="24" customFormat="1" ht="25.5" x14ac:dyDescent="0.2">
      <c r="A43" s="31" t="s">
        <v>82</v>
      </c>
      <c r="B43" s="32" t="s">
        <v>817</v>
      </c>
      <c r="C43" s="6">
        <v>7.6653738000000002</v>
      </c>
      <c r="D43" s="3"/>
      <c r="E43" s="6">
        <v>6.4757302399999999</v>
      </c>
      <c r="F43" s="3"/>
      <c r="G43" s="6">
        <v>12.2888766</v>
      </c>
    </row>
    <row r="44" spans="1:7" s="24" customFormat="1" ht="25.5" x14ac:dyDescent="0.2">
      <c r="A44" s="31" t="s">
        <v>83</v>
      </c>
      <c r="B44" s="32" t="s">
        <v>818</v>
      </c>
      <c r="C44" s="6">
        <v>25.464476799999996</v>
      </c>
      <c r="D44" s="3"/>
      <c r="E44" s="6">
        <v>23.965602079999996</v>
      </c>
      <c r="F44" s="3"/>
      <c r="G44" s="6">
        <v>27.636617399999999</v>
      </c>
    </row>
    <row r="45" spans="1:7" s="24" customFormat="1" ht="25.5" x14ac:dyDescent="0.2">
      <c r="A45" s="31" t="s">
        <v>84</v>
      </c>
      <c r="B45" s="32" t="s">
        <v>819</v>
      </c>
      <c r="C45" s="6">
        <v>22.2814172</v>
      </c>
      <c r="D45" s="3"/>
      <c r="E45" s="6">
        <v>20.693985759999997</v>
      </c>
      <c r="F45" s="3"/>
      <c r="G45" s="6">
        <v>24.143426999999999</v>
      </c>
    </row>
    <row r="46" spans="1:7" s="24" customFormat="1" ht="25.5" x14ac:dyDescent="0.2">
      <c r="A46" s="31" t="s">
        <v>85</v>
      </c>
      <c r="B46" s="32" t="s">
        <v>820</v>
      </c>
      <c r="C46" s="6">
        <v>15.506569400000002</v>
      </c>
      <c r="D46" s="3"/>
      <c r="E46" s="6">
        <v>11.961425279999998</v>
      </c>
      <c r="F46" s="3"/>
      <c r="G46" s="6">
        <v>16.346458800000001</v>
      </c>
    </row>
    <row r="47" spans="1:7" s="24" customFormat="1" x14ac:dyDescent="0.2">
      <c r="A47" s="11" t="s">
        <v>104</v>
      </c>
      <c r="B47" s="3" t="s">
        <v>105</v>
      </c>
      <c r="C47" s="6">
        <v>5.7564514000000004</v>
      </c>
      <c r="D47" s="3"/>
      <c r="E47" s="6">
        <v>5.4744446399999998</v>
      </c>
      <c r="F47" s="3"/>
      <c r="G47" s="6">
        <v>5.8552746000000004</v>
      </c>
    </row>
    <row r="48" spans="1:7" s="24" customFormat="1" x14ac:dyDescent="0.2">
      <c r="A48" s="11"/>
      <c r="B48" s="3" t="s">
        <v>106</v>
      </c>
      <c r="C48" s="6">
        <v>2.0345094000000001</v>
      </c>
      <c r="D48" s="3"/>
      <c r="E48" s="6">
        <v>1.5525551999999996</v>
      </c>
      <c r="F48" s="3"/>
      <c r="G48" s="6">
        <v>2.0694366</v>
      </c>
    </row>
    <row r="49" spans="1:7" s="52" customFormat="1" ht="21" customHeight="1" x14ac:dyDescent="0.2">
      <c r="A49" s="51"/>
      <c r="B49" s="52" t="s">
        <v>11</v>
      </c>
      <c r="C49" s="6">
        <v>38.623711</v>
      </c>
      <c r="D49" s="3"/>
      <c r="E49" s="6">
        <v>37.965599839999996</v>
      </c>
      <c r="F49" s="3"/>
      <c r="G49" s="6">
        <v>35.575264199999999</v>
      </c>
    </row>
    <row r="50" spans="1:7" x14ac:dyDescent="0.2">
      <c r="A50" s="4"/>
      <c r="B50" s="4"/>
    </row>
    <row r="51" spans="1:7" x14ac:dyDescent="0.2">
      <c r="A51" s="4" t="s">
        <v>447</v>
      </c>
      <c r="B51" s="4"/>
    </row>
    <row r="52" spans="1:7" s="52" customFormat="1" ht="12.75" customHeight="1" x14ac:dyDescent="0.2">
      <c r="A52" s="4" t="s">
        <v>598</v>
      </c>
    </row>
    <row r="53" spans="1:7" x14ac:dyDescent="0.2">
      <c r="A53" s="1" t="s">
        <v>605</v>
      </c>
      <c r="B53" s="135"/>
      <c r="C53" s="7"/>
      <c r="D53" s="29"/>
      <c r="E53" s="25"/>
      <c r="F53" s="2"/>
      <c r="G53" s="25"/>
    </row>
    <row r="54" spans="1:7" x14ac:dyDescent="0.2">
      <c r="C54" s="34" t="s">
        <v>5</v>
      </c>
      <c r="D54" s="20"/>
      <c r="E54" s="35"/>
      <c r="F54" s="20"/>
      <c r="G54" s="35"/>
    </row>
    <row r="55" spans="1:7" x14ac:dyDescent="0.2">
      <c r="B55" s="4" t="s">
        <v>4</v>
      </c>
      <c r="C55" s="34" t="s">
        <v>120</v>
      </c>
      <c r="D55" s="20"/>
      <c r="E55" s="35"/>
      <c r="F55" s="20"/>
      <c r="G55" s="35"/>
    </row>
    <row r="56" spans="1:7" x14ac:dyDescent="0.2">
      <c r="A56" s="4" t="s">
        <v>821</v>
      </c>
      <c r="B56" s="4"/>
      <c r="C56" s="26" t="s">
        <v>74</v>
      </c>
      <c r="D56" s="22"/>
      <c r="E56" s="34" t="s">
        <v>10</v>
      </c>
      <c r="F56" s="22"/>
      <c r="G56" s="26" t="s">
        <v>110</v>
      </c>
    </row>
    <row r="57" spans="1:7" x14ac:dyDescent="0.2">
      <c r="A57" s="102" t="s">
        <v>369</v>
      </c>
      <c r="B57" s="4" t="s">
        <v>75</v>
      </c>
      <c r="E57" s="24" t="s">
        <v>108</v>
      </c>
      <c r="G57" s="24" t="s">
        <v>179</v>
      </c>
    </row>
    <row r="58" spans="1:7" x14ac:dyDescent="0.2">
      <c r="A58" s="4"/>
      <c r="B58" s="4" t="s">
        <v>18</v>
      </c>
      <c r="E58" s="24" t="s">
        <v>109</v>
      </c>
      <c r="G58" s="24" t="s">
        <v>18</v>
      </c>
    </row>
    <row r="60" spans="1:7" s="6" customFormat="1" x14ac:dyDescent="0.2">
      <c r="A60" s="12"/>
      <c r="B60" s="12"/>
      <c r="C60" s="27" t="s">
        <v>23</v>
      </c>
      <c r="D60" s="13"/>
      <c r="E60" s="27" t="s">
        <v>25</v>
      </c>
      <c r="F60" s="13"/>
      <c r="G60" s="27" t="s">
        <v>20</v>
      </c>
    </row>
    <row r="61" spans="1:7" s="6" customFormat="1" x14ac:dyDescent="0.2">
      <c r="C61" s="9"/>
      <c r="D61" s="10"/>
      <c r="E61" s="9"/>
      <c r="F61" s="10"/>
      <c r="G61" s="9"/>
    </row>
    <row r="62" spans="1:7" s="24" customFormat="1" x14ac:dyDescent="0.2">
      <c r="A62" s="3"/>
      <c r="B62" s="21" t="s">
        <v>50</v>
      </c>
      <c r="D62" s="3"/>
      <c r="F62" s="3"/>
    </row>
    <row r="63" spans="1:7" s="24" customFormat="1" x14ac:dyDescent="0.2">
      <c r="A63" s="11" t="s">
        <v>76</v>
      </c>
      <c r="B63" s="3" t="s">
        <v>813</v>
      </c>
      <c r="C63" s="6">
        <v>14.310067800000001</v>
      </c>
      <c r="D63" s="3"/>
      <c r="E63" s="6">
        <v>13.810991039999998</v>
      </c>
      <c r="F63" s="3"/>
      <c r="G63" s="6">
        <v>15.487096800000002</v>
      </c>
    </row>
    <row r="64" spans="1:7" s="24" customFormat="1" ht="25.5" x14ac:dyDescent="0.2">
      <c r="A64" s="31" t="s">
        <v>77</v>
      </c>
      <c r="B64" s="32" t="s">
        <v>814</v>
      </c>
      <c r="C64" s="6">
        <v>33.3216562</v>
      </c>
      <c r="D64" s="3"/>
      <c r="E64" s="6">
        <v>30.605588159999996</v>
      </c>
      <c r="F64" s="3"/>
      <c r="G64" s="6">
        <v>34.472029200000001</v>
      </c>
    </row>
    <row r="65" spans="1:7" ht="25.5" x14ac:dyDescent="0.2">
      <c r="A65" s="31" t="s">
        <v>78</v>
      </c>
      <c r="B65" s="32" t="s">
        <v>815</v>
      </c>
      <c r="C65" s="6">
        <v>24.498598600000001</v>
      </c>
      <c r="E65" s="6">
        <v>22.563802240000001</v>
      </c>
      <c r="G65" s="6">
        <v>25.785505200000003</v>
      </c>
    </row>
    <row r="66" spans="1:7" ht="25.5" x14ac:dyDescent="0.2">
      <c r="A66" s="31" t="s">
        <v>79</v>
      </c>
      <c r="B66" s="32" t="s">
        <v>816</v>
      </c>
      <c r="C66" s="6">
        <v>22.6490446</v>
      </c>
      <c r="E66" s="6">
        <v>20.147216319999998</v>
      </c>
      <c r="G66" s="6">
        <v>23.706778200000002</v>
      </c>
    </row>
    <row r="67" spans="1:7" ht="25.5" x14ac:dyDescent="0.2">
      <c r="A67" s="31" t="s">
        <v>80</v>
      </c>
      <c r="B67" s="32" t="s">
        <v>81</v>
      </c>
      <c r="C67" s="6">
        <v>33.148117800000001</v>
      </c>
      <c r="E67" s="6">
        <v>27.599481279999999</v>
      </c>
      <c r="G67" s="6">
        <v>34.495255200000003</v>
      </c>
    </row>
    <row r="68" spans="1:7" ht="25.5" x14ac:dyDescent="0.2">
      <c r="A68" s="31" t="s">
        <v>82</v>
      </c>
      <c r="B68" s="32" t="s">
        <v>817</v>
      </c>
      <c r="C68" s="6">
        <v>5.5943300000000011</v>
      </c>
      <c r="E68" s="6">
        <v>3.8993886399999997</v>
      </c>
      <c r="G68" s="6">
        <v>7.7714196000000006</v>
      </c>
    </row>
    <row r="69" spans="1:7" ht="25.5" x14ac:dyDescent="0.2">
      <c r="A69" s="31" t="s">
        <v>83</v>
      </c>
      <c r="B69" s="32" t="s">
        <v>818</v>
      </c>
      <c r="C69" s="6">
        <v>7.482701800000001</v>
      </c>
      <c r="E69" s="6">
        <v>6.8402431999999997</v>
      </c>
      <c r="G69" s="6">
        <v>8.4658770000000008</v>
      </c>
    </row>
    <row r="70" spans="1:7" ht="25.5" x14ac:dyDescent="0.2">
      <c r="A70" s="31" t="s">
        <v>84</v>
      </c>
      <c r="B70" s="32" t="s">
        <v>819</v>
      </c>
      <c r="C70" s="6">
        <v>9.2934380000000019</v>
      </c>
      <c r="E70" s="6">
        <v>8.4355499199999997</v>
      </c>
      <c r="G70" s="6">
        <v>9.8594369999999998</v>
      </c>
    </row>
    <row r="71" spans="1:7" s="30" customFormat="1" ht="25.5" x14ac:dyDescent="0.2">
      <c r="A71" s="31" t="s">
        <v>85</v>
      </c>
      <c r="B71" s="32" t="s">
        <v>820</v>
      </c>
      <c r="C71" s="6">
        <v>16.9953462</v>
      </c>
      <c r="D71" s="3"/>
      <c r="E71" s="6">
        <v>12.841206559999998</v>
      </c>
      <c r="F71" s="3"/>
      <c r="G71" s="6">
        <v>17.707502399999999</v>
      </c>
    </row>
    <row r="72" spans="1:7" x14ac:dyDescent="0.2">
      <c r="A72" s="11" t="s">
        <v>104</v>
      </c>
      <c r="B72" s="3" t="s">
        <v>105</v>
      </c>
      <c r="C72" s="6">
        <v>0.7032872</v>
      </c>
      <c r="E72" s="6">
        <v>0.69302463999999997</v>
      </c>
      <c r="G72" s="6">
        <v>0.71536080000000002</v>
      </c>
    </row>
    <row r="73" spans="1:7" x14ac:dyDescent="0.2">
      <c r="A73" s="11"/>
      <c r="B73" s="3" t="s">
        <v>106</v>
      </c>
      <c r="C73" s="6">
        <v>1.8952219999999997</v>
      </c>
      <c r="E73" s="6">
        <v>1.8675663999999996</v>
      </c>
      <c r="G73" s="6">
        <v>1.9277579999999999</v>
      </c>
    </row>
    <row r="74" spans="1:7" s="52" customFormat="1" ht="21" customHeight="1" x14ac:dyDescent="0.2">
      <c r="A74" s="51"/>
      <c r="B74" s="52" t="s">
        <v>11</v>
      </c>
      <c r="C74" s="6">
        <v>37.322172999999992</v>
      </c>
      <c r="D74" s="3"/>
      <c r="E74" s="6">
        <v>35.551263999999996</v>
      </c>
      <c r="F74" s="3"/>
      <c r="G74" s="6">
        <v>36.234882600000006</v>
      </c>
    </row>
    <row r="75" spans="1:7" x14ac:dyDescent="0.2">
      <c r="C75" s="6"/>
      <c r="D75" s="6"/>
      <c r="E75" s="6"/>
      <c r="F75" s="6"/>
      <c r="G75" s="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5" max="16383" man="1"/>
    <brk id="50" max="1638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IF110"/>
  <sheetViews>
    <sheetView zoomScaleNormal="100" workbookViewId="0"/>
  </sheetViews>
  <sheetFormatPr defaultColWidth="9.140625" defaultRowHeight="12.75" x14ac:dyDescent="0.2"/>
  <cols>
    <col min="1" max="1" width="27.140625" style="3" customWidth="1"/>
    <col min="2" max="5" width="13.7109375" style="3" customWidth="1"/>
    <col min="6" max="6" width="1.7109375" style="3" customWidth="1"/>
    <col min="7" max="8" width="13.7109375" style="3" customWidth="1"/>
    <col min="9" max="16384" width="9.140625" style="3"/>
  </cols>
  <sheetData>
    <row r="1" spans="1:240" x14ac:dyDescent="0.2">
      <c r="A1" s="4" t="s">
        <v>448</v>
      </c>
      <c r="B1" s="3" t="s">
        <v>429</v>
      </c>
    </row>
    <row r="2" spans="1:240" x14ac:dyDescent="0.2">
      <c r="A2" s="4" t="s">
        <v>598</v>
      </c>
      <c r="B2" s="3" t="s">
        <v>430</v>
      </c>
    </row>
    <row r="3" spans="1:240" x14ac:dyDescent="0.2">
      <c r="A3" s="1" t="s">
        <v>602</v>
      </c>
      <c r="B3" s="2"/>
      <c r="C3" s="2"/>
      <c r="D3" s="2"/>
      <c r="E3" s="2"/>
      <c r="F3" s="2"/>
      <c r="G3" s="2"/>
      <c r="H3" s="2"/>
      <c r="I3" s="2"/>
      <c r="P3" s="24"/>
    </row>
    <row r="4" spans="1:240" x14ac:dyDescent="0.2">
      <c r="B4" s="2" t="s">
        <v>253</v>
      </c>
      <c r="C4" s="2"/>
      <c r="D4" s="2"/>
      <c r="E4" s="2"/>
      <c r="F4" s="2"/>
      <c r="G4" s="2"/>
      <c r="H4" s="2"/>
      <c r="I4" s="2"/>
      <c r="P4" s="24"/>
    </row>
    <row r="5" spans="1:240" x14ac:dyDescent="0.2">
      <c r="A5" s="4" t="s">
        <v>4</v>
      </c>
      <c r="B5" s="24" t="s">
        <v>8</v>
      </c>
      <c r="C5" s="7" t="s">
        <v>320</v>
      </c>
      <c r="D5" s="7"/>
      <c r="E5" s="7"/>
      <c r="F5" s="35"/>
      <c r="G5" s="20"/>
      <c r="H5" s="20"/>
    </row>
    <row r="6" spans="1:240" x14ac:dyDescent="0.2">
      <c r="B6" s="24" t="s">
        <v>15</v>
      </c>
      <c r="C6" s="24" t="s">
        <v>197</v>
      </c>
      <c r="D6" s="24" t="s">
        <v>197</v>
      </c>
      <c r="E6" s="24" t="s">
        <v>110</v>
      </c>
      <c r="F6" s="24"/>
      <c r="G6" s="24" t="s">
        <v>72</v>
      </c>
      <c r="H6" s="24" t="s">
        <v>72</v>
      </c>
    </row>
    <row r="7" spans="1:240" x14ac:dyDescent="0.2">
      <c r="A7" s="4" t="s">
        <v>9</v>
      </c>
      <c r="C7" s="24" t="s">
        <v>198</v>
      </c>
      <c r="D7" s="24" t="s">
        <v>255</v>
      </c>
      <c r="E7" s="24" t="s">
        <v>179</v>
      </c>
      <c r="F7" s="24"/>
      <c r="G7" s="24" t="s">
        <v>256</v>
      </c>
      <c r="H7" s="24" t="s">
        <v>256</v>
      </c>
    </row>
    <row r="8" spans="1:240" x14ac:dyDescent="0.2">
      <c r="E8" s="24" t="s">
        <v>207</v>
      </c>
      <c r="F8" s="24"/>
      <c r="G8" s="24" t="s">
        <v>272</v>
      </c>
      <c r="H8" s="24" t="s">
        <v>257</v>
      </c>
    </row>
    <row r="9" spans="1:240" x14ac:dyDescent="0.2">
      <c r="F9" s="24"/>
      <c r="G9" s="24" t="s">
        <v>257</v>
      </c>
      <c r="H9" s="24" t="s">
        <v>258</v>
      </c>
    </row>
    <row r="10" spans="1:240" x14ac:dyDescent="0.2">
      <c r="F10" s="24"/>
      <c r="G10" s="24" t="s">
        <v>273</v>
      </c>
      <c r="H10" s="24" t="s">
        <v>71</v>
      </c>
    </row>
    <row r="11" spans="1:240" x14ac:dyDescent="0.2">
      <c r="G11" s="24" t="s">
        <v>71</v>
      </c>
      <c r="H11" s="24" t="s">
        <v>187</v>
      </c>
    </row>
    <row r="12" spans="1:240" x14ac:dyDescent="0.2">
      <c r="G12" s="24" t="s">
        <v>187</v>
      </c>
      <c r="H12" s="24" t="s">
        <v>179</v>
      </c>
    </row>
    <row r="13" spans="1:240" x14ac:dyDescent="0.2">
      <c r="G13" s="24" t="s">
        <v>179</v>
      </c>
      <c r="H13" s="24" t="s">
        <v>207</v>
      </c>
    </row>
    <row r="14" spans="1:240" x14ac:dyDescent="0.2">
      <c r="G14" s="24" t="s">
        <v>207</v>
      </c>
    </row>
    <row r="15" spans="1:240" s="14" customFormat="1" x14ac:dyDescent="0.2">
      <c r="A15" s="35"/>
      <c r="B15" s="27" t="s">
        <v>23</v>
      </c>
      <c r="C15" s="27" t="s">
        <v>25</v>
      </c>
      <c r="D15" s="27" t="s">
        <v>20</v>
      </c>
      <c r="E15" s="27" t="s">
        <v>21</v>
      </c>
      <c r="F15" s="27"/>
      <c r="G15" s="27" t="s">
        <v>22</v>
      </c>
      <c r="H15" s="27" t="s">
        <v>26</v>
      </c>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row>
    <row r="17" spans="1:16" x14ac:dyDescent="0.2">
      <c r="A17" s="15" t="s">
        <v>32</v>
      </c>
    </row>
    <row r="18" spans="1:16" x14ac:dyDescent="0.2">
      <c r="A18" s="28" t="s">
        <v>726</v>
      </c>
      <c r="B18" s="6">
        <v>26.050281599999998</v>
      </c>
      <c r="C18" s="6">
        <v>19.502872200000002</v>
      </c>
      <c r="D18" s="6">
        <v>6.6565716000000004</v>
      </c>
      <c r="E18" s="6">
        <v>20.313459600000002</v>
      </c>
      <c r="G18" s="6">
        <v>1.6653042</v>
      </c>
      <c r="H18" s="6">
        <v>1.97421</v>
      </c>
    </row>
    <row r="19" spans="1:16" x14ac:dyDescent="0.2">
      <c r="A19" s="28" t="s">
        <v>46</v>
      </c>
      <c r="B19" s="6">
        <v>31.1646468</v>
      </c>
      <c r="C19" s="6">
        <v>16.086327600000001</v>
      </c>
      <c r="D19" s="6">
        <v>17.832922800000002</v>
      </c>
      <c r="E19" s="6">
        <v>23.730004200000003</v>
      </c>
      <c r="G19" s="6">
        <v>1.7187239999999999</v>
      </c>
      <c r="H19" s="6">
        <v>1.5840132000000002</v>
      </c>
    </row>
    <row r="20" spans="1:16" x14ac:dyDescent="0.2">
      <c r="A20" s="28" t="s">
        <v>727</v>
      </c>
      <c r="B20" s="6">
        <v>31.278454200000002</v>
      </c>
      <c r="C20" s="6">
        <v>1.2936882000000001</v>
      </c>
      <c r="D20" s="6">
        <v>4.7799107999999997</v>
      </c>
      <c r="E20" s="6">
        <v>5.0005578000000002</v>
      </c>
      <c r="G20" s="6">
        <v>5.9946305999999998</v>
      </c>
      <c r="H20" s="6">
        <v>4.5197795999999997</v>
      </c>
    </row>
    <row r="21" spans="1:16" s="52" customFormat="1" ht="21" customHeight="1" x14ac:dyDescent="0.2">
      <c r="A21" s="33" t="s">
        <v>41</v>
      </c>
      <c r="B21" s="6">
        <v>46.126835999999997</v>
      </c>
      <c r="C21" s="6">
        <v>25.283823599999998</v>
      </c>
      <c r="D21" s="6">
        <v>19.623647400000003</v>
      </c>
      <c r="E21" s="6">
        <v>31.596650399999998</v>
      </c>
      <c r="F21" s="3"/>
      <c r="G21" s="6">
        <v>1.2983334000000002</v>
      </c>
      <c r="H21" s="6">
        <v>1.2751074000000002</v>
      </c>
    </row>
    <row r="22" spans="1:16" x14ac:dyDescent="0.2">
      <c r="A22" s="160"/>
    </row>
    <row r="23" spans="1:16" x14ac:dyDescent="0.2">
      <c r="A23" s="168" t="s">
        <v>10</v>
      </c>
    </row>
    <row r="24" spans="1:16" x14ac:dyDescent="0.2">
      <c r="A24" s="28" t="s">
        <v>45</v>
      </c>
      <c r="B24" s="6">
        <v>41.068213200000002</v>
      </c>
      <c r="C24" s="6">
        <v>24.055168199999997</v>
      </c>
      <c r="D24" s="6">
        <v>19.623647400000003</v>
      </c>
      <c r="E24" s="6">
        <v>30.623481000000002</v>
      </c>
      <c r="G24" s="6">
        <v>1.2960108000000001</v>
      </c>
      <c r="H24" s="6">
        <v>1.2611718000000003</v>
      </c>
    </row>
    <row r="25" spans="1:16" x14ac:dyDescent="0.2">
      <c r="A25" s="17" t="s">
        <v>116</v>
      </c>
      <c r="B25" s="6">
        <v>39.096325799999995</v>
      </c>
      <c r="C25" s="6">
        <v>21.479404799999998</v>
      </c>
      <c r="D25" s="6">
        <v>19.491259199999998</v>
      </c>
      <c r="E25" s="6">
        <v>28.570302600000002</v>
      </c>
      <c r="G25" s="6">
        <v>1.4678832000000002</v>
      </c>
      <c r="H25" s="6">
        <v>1.3889148</v>
      </c>
    </row>
    <row r="26" spans="1:16" x14ac:dyDescent="0.2">
      <c r="A26" s="160"/>
      <c r="B26" s="6"/>
      <c r="C26" s="6"/>
      <c r="D26" s="6"/>
      <c r="E26" s="6"/>
      <c r="F26" s="6"/>
      <c r="G26" s="6"/>
      <c r="H26" s="6"/>
    </row>
    <row r="27" spans="1:16" x14ac:dyDescent="0.2">
      <c r="A27" s="4" t="s">
        <v>448</v>
      </c>
    </row>
    <row r="28" spans="1:16" x14ac:dyDescent="0.2">
      <c r="A28" s="4" t="s">
        <v>598</v>
      </c>
    </row>
    <row r="29" spans="1:16" x14ac:dyDescent="0.2">
      <c r="A29" s="1" t="s">
        <v>602</v>
      </c>
      <c r="B29" s="2" t="s">
        <v>48</v>
      </c>
      <c r="C29" s="2"/>
      <c r="D29" s="2"/>
      <c r="E29" s="2"/>
      <c r="F29" s="2"/>
      <c r="G29" s="2"/>
      <c r="H29" s="2"/>
      <c r="I29" s="2"/>
      <c r="P29" s="24"/>
    </row>
    <row r="30" spans="1:16" x14ac:dyDescent="0.2">
      <c r="B30" s="2" t="s">
        <v>253</v>
      </c>
      <c r="C30" s="2"/>
      <c r="D30" s="2"/>
      <c r="E30" s="2"/>
      <c r="F30" s="2"/>
      <c r="G30" s="2"/>
      <c r="H30" s="2"/>
      <c r="I30" s="2"/>
      <c r="P30" s="24"/>
    </row>
    <row r="31" spans="1:16" x14ac:dyDescent="0.2">
      <c r="A31" s="4" t="s">
        <v>4</v>
      </c>
      <c r="B31" s="24" t="s">
        <v>8</v>
      </c>
      <c r="C31" s="7" t="s">
        <v>320</v>
      </c>
      <c r="D31" s="7"/>
      <c r="E31" s="7"/>
      <c r="F31" s="35"/>
      <c r="G31" s="20"/>
      <c r="H31" s="20"/>
    </row>
    <row r="32" spans="1:16" x14ac:dyDescent="0.2">
      <c r="B32" s="24" t="s">
        <v>15</v>
      </c>
      <c r="C32" s="24" t="s">
        <v>197</v>
      </c>
      <c r="D32" s="24" t="s">
        <v>197</v>
      </c>
      <c r="E32" s="24" t="s">
        <v>110</v>
      </c>
      <c r="F32" s="24"/>
      <c r="G32" s="24" t="s">
        <v>72</v>
      </c>
      <c r="H32" s="24" t="s">
        <v>72</v>
      </c>
    </row>
    <row r="33" spans="1:240" x14ac:dyDescent="0.2">
      <c r="A33" s="4" t="s">
        <v>9</v>
      </c>
      <c r="C33" s="24" t="s">
        <v>198</v>
      </c>
      <c r="D33" s="24" t="s">
        <v>255</v>
      </c>
      <c r="E33" s="24" t="s">
        <v>179</v>
      </c>
      <c r="F33" s="24"/>
      <c r="G33" s="24" t="s">
        <v>256</v>
      </c>
      <c r="H33" s="24" t="s">
        <v>256</v>
      </c>
    </row>
    <row r="34" spans="1:240" x14ac:dyDescent="0.2">
      <c r="E34" s="24" t="s">
        <v>207</v>
      </c>
      <c r="F34" s="24"/>
      <c r="G34" s="24" t="s">
        <v>272</v>
      </c>
      <c r="H34" s="24" t="s">
        <v>257</v>
      </c>
    </row>
    <row r="35" spans="1:240" x14ac:dyDescent="0.2">
      <c r="F35" s="24"/>
      <c r="G35" s="24" t="s">
        <v>257</v>
      </c>
      <c r="H35" s="24" t="s">
        <v>258</v>
      </c>
    </row>
    <row r="36" spans="1:240" x14ac:dyDescent="0.2">
      <c r="F36" s="24"/>
      <c r="G36" s="24" t="s">
        <v>273</v>
      </c>
      <c r="H36" s="24" t="s">
        <v>71</v>
      </c>
    </row>
    <row r="37" spans="1:240" x14ac:dyDescent="0.2">
      <c r="F37" s="24"/>
      <c r="G37" s="24" t="s">
        <v>71</v>
      </c>
      <c r="H37" s="24" t="s">
        <v>187</v>
      </c>
    </row>
    <row r="38" spans="1:240" x14ac:dyDescent="0.2">
      <c r="G38" s="24" t="s">
        <v>187</v>
      </c>
      <c r="H38" s="24" t="s">
        <v>179</v>
      </c>
    </row>
    <row r="39" spans="1:240" x14ac:dyDescent="0.2">
      <c r="G39" s="24" t="s">
        <v>179</v>
      </c>
      <c r="H39" s="24" t="s">
        <v>207</v>
      </c>
    </row>
    <row r="40" spans="1:240" x14ac:dyDescent="0.2">
      <c r="G40" s="24" t="s">
        <v>207</v>
      </c>
    </row>
    <row r="41" spans="1:240" s="14" customFormat="1" x14ac:dyDescent="0.2">
      <c r="A41" s="35"/>
      <c r="B41" s="27" t="s">
        <v>23</v>
      </c>
      <c r="C41" s="27" t="s">
        <v>25</v>
      </c>
      <c r="D41" s="27" t="s">
        <v>20</v>
      </c>
      <c r="E41" s="27" t="s">
        <v>21</v>
      </c>
      <c r="F41" s="27"/>
      <c r="G41" s="27" t="s">
        <v>22</v>
      </c>
      <c r="H41" s="27" t="s">
        <v>26</v>
      </c>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row>
    <row r="42" spans="1:240" s="6" customFormat="1" x14ac:dyDescent="0.2">
      <c r="A42" s="24"/>
      <c r="B42" s="9"/>
      <c r="C42" s="9"/>
      <c r="D42" s="9"/>
      <c r="E42" s="9"/>
      <c r="F42" s="9"/>
      <c r="G42" s="9"/>
      <c r="H42" s="9"/>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row>
    <row r="43" spans="1:240" x14ac:dyDescent="0.2">
      <c r="A43" s="15" t="s">
        <v>49</v>
      </c>
    </row>
    <row r="44" spans="1:240" x14ac:dyDescent="0.2">
      <c r="A44" s="28" t="s">
        <v>726</v>
      </c>
      <c r="B44" s="6">
        <v>18.148796400000002</v>
      </c>
      <c r="C44" s="6">
        <v>12.388748400000001</v>
      </c>
      <c r="D44" s="6">
        <v>5.0446872000000011</v>
      </c>
      <c r="E44" s="6">
        <v>13.1435934</v>
      </c>
      <c r="G44" s="6">
        <v>2.6222154</v>
      </c>
      <c r="H44" s="6">
        <v>3.2911242000000001</v>
      </c>
    </row>
    <row r="45" spans="1:240" x14ac:dyDescent="0.2">
      <c r="A45" s="28" t="s">
        <v>46</v>
      </c>
      <c r="B45" s="6">
        <v>22.396831800000005</v>
      </c>
      <c r="C45" s="6">
        <v>10.133503800000002</v>
      </c>
      <c r="D45" s="6">
        <v>10.920865200000001</v>
      </c>
      <c r="E45" s="6">
        <v>14.764768200000002</v>
      </c>
      <c r="G45" s="6">
        <v>3.0333156000000003</v>
      </c>
      <c r="H45" s="6">
        <v>2.5687956000000005</v>
      </c>
    </row>
    <row r="46" spans="1:240" x14ac:dyDescent="0.2">
      <c r="A46" s="28" t="s">
        <v>727</v>
      </c>
      <c r="B46" s="6">
        <v>23.5767126</v>
      </c>
      <c r="C46" s="6">
        <v>0</v>
      </c>
      <c r="D46" s="6">
        <v>2.8335720000000002</v>
      </c>
      <c r="E46" s="6">
        <v>2.8335720000000002</v>
      </c>
      <c r="G46" s="6">
        <v>9.2021412000000016</v>
      </c>
      <c r="H46" s="6">
        <v>5.6880473999999994</v>
      </c>
    </row>
    <row r="47" spans="1:240" s="52" customFormat="1" ht="21" customHeight="1" x14ac:dyDescent="0.2">
      <c r="A47" s="33" t="s">
        <v>41</v>
      </c>
      <c r="B47" s="6">
        <v>35.575264199999999</v>
      </c>
      <c r="C47" s="6">
        <v>16.007359200000003</v>
      </c>
      <c r="D47" s="6">
        <v>12.3585546</v>
      </c>
      <c r="E47" s="6">
        <v>19.9232628</v>
      </c>
      <c r="F47" s="3"/>
      <c r="G47" s="6">
        <v>2.2505994</v>
      </c>
      <c r="H47" s="6">
        <v>2.0996304000000001</v>
      </c>
    </row>
    <row r="48" spans="1:240" x14ac:dyDescent="0.2">
      <c r="A48" s="160"/>
    </row>
    <row r="49" spans="1:8" x14ac:dyDescent="0.2">
      <c r="A49" s="168" t="s">
        <v>10</v>
      </c>
    </row>
    <row r="50" spans="1:8" x14ac:dyDescent="0.2">
      <c r="A50" s="28" t="s">
        <v>45</v>
      </c>
      <c r="B50" s="6">
        <v>30.505028400000004</v>
      </c>
      <c r="C50" s="6">
        <v>14.743864799999999</v>
      </c>
      <c r="D50" s="6">
        <v>12.3585546</v>
      </c>
      <c r="E50" s="6">
        <v>18.929190000000002</v>
      </c>
      <c r="G50" s="6">
        <v>2.2296960000000001</v>
      </c>
      <c r="H50" s="6">
        <v>2.0671140000000001</v>
      </c>
    </row>
    <row r="51" spans="1:8" x14ac:dyDescent="0.2">
      <c r="A51" s="17" t="s">
        <v>116</v>
      </c>
      <c r="B51" s="6">
        <v>29.3971482</v>
      </c>
      <c r="C51" s="6">
        <v>13.473402600000002</v>
      </c>
      <c r="D51" s="6">
        <v>12.251715000000001</v>
      </c>
      <c r="E51" s="6">
        <v>17.890987800000001</v>
      </c>
      <c r="G51" s="6">
        <v>2.4642786000000001</v>
      </c>
      <c r="H51" s="6">
        <v>2.2018248000000002</v>
      </c>
    </row>
    <row r="52" spans="1:8" x14ac:dyDescent="0.2">
      <c r="A52" s="28"/>
      <c r="B52" s="6"/>
      <c r="C52" s="6"/>
      <c r="D52" s="6"/>
      <c r="E52" s="6"/>
      <c r="F52" s="6"/>
      <c r="G52" s="6"/>
      <c r="H52" s="6"/>
    </row>
    <row r="53" spans="1:8" x14ac:dyDescent="0.2">
      <c r="A53" s="161" t="s">
        <v>50</v>
      </c>
      <c r="B53" s="6"/>
      <c r="C53" s="6"/>
      <c r="D53" s="6"/>
      <c r="E53" s="6"/>
      <c r="F53" s="6"/>
      <c r="G53" s="6"/>
      <c r="H53" s="6"/>
    </row>
    <row r="54" spans="1:8" x14ac:dyDescent="0.2">
      <c r="A54" s="28" t="s">
        <v>726</v>
      </c>
      <c r="B54" s="6">
        <v>18.789833999999999</v>
      </c>
      <c r="C54" s="6">
        <v>15.073674</v>
      </c>
      <c r="D54" s="6">
        <v>4.3409393999999999</v>
      </c>
      <c r="E54" s="6">
        <v>15.505677600000002</v>
      </c>
      <c r="G54" s="6">
        <v>2.1530502</v>
      </c>
      <c r="H54" s="6">
        <v>2.4642786000000001</v>
      </c>
    </row>
    <row r="55" spans="1:8" x14ac:dyDescent="0.2">
      <c r="A55" s="28" t="s">
        <v>46</v>
      </c>
      <c r="B55" s="6">
        <v>25.053886200000001</v>
      </c>
      <c r="C55" s="6">
        <v>12.4862976</v>
      </c>
      <c r="D55" s="6">
        <v>14.139988800000001</v>
      </c>
      <c r="E55" s="6">
        <v>18.610993799999999</v>
      </c>
      <c r="G55" s="6">
        <v>2.0717592000000002</v>
      </c>
      <c r="H55" s="6">
        <v>2.0113715999999999</v>
      </c>
    </row>
    <row r="56" spans="1:8" x14ac:dyDescent="0.2">
      <c r="A56" s="28" t="s">
        <v>727</v>
      </c>
      <c r="B56" s="6">
        <v>21.897472800000003</v>
      </c>
      <c r="C56" s="6">
        <v>1.2936882000000001</v>
      </c>
      <c r="D56" s="6">
        <v>3.8485482000000002</v>
      </c>
      <c r="E56" s="6">
        <v>4.1202924000000003</v>
      </c>
      <c r="G56" s="6">
        <v>6.805218</v>
      </c>
      <c r="H56" s="6">
        <v>5.9226299999999998</v>
      </c>
    </row>
    <row r="57" spans="1:8" s="52" customFormat="1" ht="21" customHeight="1" x14ac:dyDescent="0.2">
      <c r="A57" s="33" t="s">
        <v>41</v>
      </c>
      <c r="B57" s="6">
        <v>36.234882600000006</v>
      </c>
      <c r="C57" s="6">
        <v>19.570227599999999</v>
      </c>
      <c r="D57" s="6">
        <v>15.280385399999998</v>
      </c>
      <c r="E57" s="6">
        <v>24.545236799999998</v>
      </c>
      <c r="F57" s="3"/>
      <c r="G57" s="6">
        <v>1.5863358000000001</v>
      </c>
      <c r="H57" s="6">
        <v>1.6072392</v>
      </c>
    </row>
    <row r="58" spans="1:8" x14ac:dyDescent="0.2">
      <c r="A58" s="160"/>
    </row>
    <row r="59" spans="1:8" x14ac:dyDescent="0.2">
      <c r="A59" s="168" t="s">
        <v>10</v>
      </c>
      <c r="B59" s="6"/>
      <c r="C59" s="6"/>
      <c r="D59" s="6"/>
      <c r="E59" s="6"/>
      <c r="F59" s="6"/>
      <c r="G59" s="6"/>
      <c r="H59" s="6"/>
    </row>
    <row r="60" spans="1:8" x14ac:dyDescent="0.2">
      <c r="A60" s="28" t="s">
        <v>45</v>
      </c>
      <c r="B60" s="6">
        <v>33.062210999999998</v>
      </c>
      <c r="C60" s="6">
        <v>19.015126199999997</v>
      </c>
      <c r="D60" s="6">
        <v>15.280385399999998</v>
      </c>
      <c r="E60" s="6">
        <v>24.103942799999999</v>
      </c>
      <c r="G60" s="6">
        <v>1.5886584000000001</v>
      </c>
      <c r="H60" s="6">
        <v>1.5933036</v>
      </c>
    </row>
    <row r="61" spans="1:8" x14ac:dyDescent="0.2">
      <c r="A61" s="17" t="s">
        <v>116</v>
      </c>
      <c r="B61" s="6">
        <v>31.624521599999998</v>
      </c>
      <c r="C61" s="6">
        <v>16.729687800000001</v>
      </c>
      <c r="D61" s="6">
        <v>15.199094399999998</v>
      </c>
      <c r="E61" s="6">
        <v>22.310895599999998</v>
      </c>
      <c r="G61" s="6">
        <v>1.8232410000000001</v>
      </c>
      <c r="H61" s="6">
        <v>1.7884020000000003</v>
      </c>
    </row>
    <row r="62" spans="1:8" s="6" customFormat="1" x14ac:dyDescent="0.2"/>
    <row r="63" spans="1:8" x14ac:dyDescent="0.2">
      <c r="A63" s="15"/>
    </row>
    <row r="64" spans="1:8" x14ac:dyDescent="0.2">
      <c r="B64" s="6"/>
      <c r="C64" s="6"/>
      <c r="D64" s="6"/>
      <c r="E64" s="6"/>
      <c r="G64" s="6"/>
      <c r="H64" s="6"/>
    </row>
    <row r="69" spans="1:1" x14ac:dyDescent="0.2">
      <c r="A69" s="17"/>
    </row>
    <row r="71" spans="1:1" x14ac:dyDescent="0.2">
      <c r="A71" s="15"/>
    </row>
    <row r="77" spans="1:1" ht="21.75" customHeight="1" x14ac:dyDescent="0.2">
      <c r="A77" s="16"/>
    </row>
    <row r="79" spans="1:1" x14ac:dyDescent="0.2">
      <c r="A79" s="18"/>
    </row>
    <row r="85" spans="1:240" ht="20.25" customHeight="1" x14ac:dyDescent="0.2">
      <c r="A85" s="16"/>
    </row>
    <row r="86" spans="1:240" x14ac:dyDescent="0.2">
      <c r="A86" s="4"/>
    </row>
    <row r="87" spans="1:240" s="6" customFormat="1" x14ac:dyDescent="0.2">
      <c r="B87" s="10"/>
      <c r="C87" s="10"/>
      <c r="D87" s="10"/>
      <c r="E87" s="10"/>
      <c r="F87" s="10"/>
      <c r="G87" s="10"/>
      <c r="H87" s="10"/>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row>
    <row r="88" spans="1:240" x14ac:dyDescent="0.2">
      <c r="A88" s="19"/>
    </row>
    <row r="94" spans="1:240" ht="19.5" customHeight="1" x14ac:dyDescent="0.2">
      <c r="A94" s="16"/>
    </row>
    <row r="96" spans="1:240" x14ac:dyDescent="0.2">
      <c r="A96" s="15"/>
    </row>
    <row r="102" spans="1:1" ht="20.25" customHeight="1" x14ac:dyDescent="0.2">
      <c r="A102" s="16"/>
    </row>
    <row r="104" spans="1:1" x14ac:dyDescent="0.2">
      <c r="A104" s="15"/>
    </row>
    <row r="110" spans="1:1" ht="20.25" customHeight="1" x14ac:dyDescent="0.2">
      <c r="A110"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6" max="8" man="1"/>
    <brk id="83" max="65535"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I67"/>
  <sheetViews>
    <sheetView zoomScaleNormal="100" workbookViewId="0"/>
  </sheetViews>
  <sheetFormatPr defaultColWidth="9.140625" defaultRowHeight="12.75" x14ac:dyDescent="0.2"/>
  <cols>
    <col min="1" max="1" width="27" style="3" customWidth="1"/>
    <col min="2" max="4" width="10.7109375" style="3" customWidth="1"/>
    <col min="5" max="5" width="3.7109375" style="3" customWidth="1"/>
    <col min="6" max="8" width="10.7109375" style="3" customWidth="1"/>
    <col min="9" max="16384" width="9.140625" style="3"/>
  </cols>
  <sheetData>
    <row r="1" spans="1:9" x14ac:dyDescent="0.2">
      <c r="A1" s="4" t="s">
        <v>449</v>
      </c>
      <c r="B1" s="3" t="s">
        <v>119</v>
      </c>
    </row>
    <row r="2" spans="1:9" x14ac:dyDescent="0.2">
      <c r="A2" s="4" t="s">
        <v>598</v>
      </c>
      <c r="B2" s="3" t="s">
        <v>292</v>
      </c>
    </row>
    <row r="3" spans="1:9" x14ac:dyDescent="0.2">
      <c r="A3" s="1" t="s">
        <v>602</v>
      </c>
      <c r="B3" s="2"/>
      <c r="C3" s="2"/>
      <c r="D3" s="2"/>
      <c r="E3" s="2"/>
      <c r="F3" s="2"/>
      <c r="G3" s="2"/>
      <c r="H3" s="2"/>
    </row>
    <row r="4" spans="1:9" ht="14.25" x14ac:dyDescent="0.2">
      <c r="B4" s="2" t="s">
        <v>431</v>
      </c>
      <c r="C4" s="2"/>
      <c r="D4" s="150"/>
      <c r="E4" s="2"/>
      <c r="F4" s="2"/>
      <c r="G4" s="2"/>
      <c r="H4" s="2"/>
    </row>
    <row r="5" spans="1:9" x14ac:dyDescent="0.2">
      <c r="A5" s="4" t="s">
        <v>4</v>
      </c>
      <c r="B5" s="2" t="s">
        <v>120</v>
      </c>
      <c r="C5" s="2"/>
      <c r="D5" s="2"/>
      <c r="E5" s="2"/>
      <c r="F5" s="2"/>
      <c r="G5" s="2"/>
      <c r="H5" s="2"/>
    </row>
    <row r="6" spans="1:9" x14ac:dyDescent="0.2">
      <c r="A6" s="4"/>
      <c r="B6" s="20" t="s">
        <v>74</v>
      </c>
      <c r="C6" s="20"/>
      <c r="D6" s="20"/>
      <c r="E6" s="22"/>
      <c r="F6" s="23" t="s">
        <v>121</v>
      </c>
      <c r="G6" s="22"/>
      <c r="H6" s="5" t="s">
        <v>110</v>
      </c>
    </row>
    <row r="7" spans="1:9" x14ac:dyDescent="0.2">
      <c r="A7" s="4" t="s">
        <v>9</v>
      </c>
      <c r="E7" s="6"/>
      <c r="F7" s="7" t="s">
        <v>122</v>
      </c>
      <c r="G7" s="2"/>
    </row>
    <row r="8" spans="1:9" x14ac:dyDescent="0.2">
      <c r="A8" s="4"/>
      <c r="B8" s="5" t="s">
        <v>53</v>
      </c>
      <c r="C8" s="5" t="s">
        <v>118</v>
      </c>
      <c r="D8" s="5" t="s">
        <v>11</v>
      </c>
      <c r="G8" s="20" t="s">
        <v>10</v>
      </c>
      <c r="H8" s="24" t="s">
        <v>69</v>
      </c>
    </row>
    <row r="9" spans="1:9" x14ac:dyDescent="0.2">
      <c r="B9" s="5" t="s">
        <v>109</v>
      </c>
      <c r="C9" s="5" t="s">
        <v>109</v>
      </c>
      <c r="D9" s="5"/>
      <c r="G9" s="5" t="s">
        <v>123</v>
      </c>
    </row>
    <row r="10" spans="1:9" x14ac:dyDescent="0.2">
      <c r="G10" s="5" t="s">
        <v>124</v>
      </c>
    </row>
    <row r="11" spans="1:9" x14ac:dyDescent="0.2">
      <c r="H11" s="11"/>
    </row>
    <row r="12" spans="1:9" s="6" customFormat="1" x14ac:dyDescent="0.2">
      <c r="A12" s="12"/>
      <c r="B12" s="27" t="s">
        <v>23</v>
      </c>
      <c r="C12" s="27" t="s">
        <v>25</v>
      </c>
      <c r="D12" s="27" t="s">
        <v>20</v>
      </c>
      <c r="E12" s="27"/>
      <c r="F12" s="27" t="s">
        <v>21</v>
      </c>
      <c r="G12" s="27" t="s">
        <v>22</v>
      </c>
      <c r="H12" s="27" t="s">
        <v>26</v>
      </c>
    </row>
    <row r="13" spans="1:9" x14ac:dyDescent="0.2">
      <c r="B13" s="24"/>
      <c r="C13" s="24"/>
      <c r="D13" s="24"/>
      <c r="E13" s="24"/>
      <c r="F13" s="24"/>
      <c r="G13" s="24"/>
      <c r="H13" s="24"/>
    </row>
    <row r="14" spans="1:9" x14ac:dyDescent="0.2">
      <c r="A14" s="21" t="s">
        <v>32</v>
      </c>
      <c r="B14" s="24"/>
      <c r="C14" s="24"/>
      <c r="D14" s="24"/>
      <c r="E14" s="24"/>
      <c r="F14" s="24"/>
      <c r="G14" s="24"/>
      <c r="H14" s="24"/>
    </row>
    <row r="15" spans="1:9" x14ac:dyDescent="0.2">
      <c r="A15" s="28" t="s">
        <v>726</v>
      </c>
      <c r="B15" s="184">
        <v>1.77081296</v>
      </c>
      <c r="C15" s="184">
        <v>1.88632752</v>
      </c>
      <c r="D15" s="184">
        <v>1.2650036000000002</v>
      </c>
      <c r="E15" s="142"/>
      <c r="F15" s="184">
        <v>10.619444640000001</v>
      </c>
      <c r="G15" s="184">
        <v>13.252630160000001</v>
      </c>
      <c r="H15" s="184">
        <v>1.2890430000000002</v>
      </c>
      <c r="I15" s="24"/>
    </row>
    <row r="16" spans="1:9" x14ac:dyDescent="0.2">
      <c r="A16" s="28" t="s">
        <v>46</v>
      </c>
      <c r="B16" s="184">
        <v>0.42301503999999995</v>
      </c>
      <c r="C16" s="184">
        <v>1.4016979199999999</v>
      </c>
      <c r="D16" s="184">
        <v>0.40644519999999995</v>
      </c>
      <c r="E16" s="142"/>
      <c r="F16" s="184">
        <v>1.61211372</v>
      </c>
      <c r="G16" s="184">
        <v>2.1100556399999997</v>
      </c>
      <c r="H16" s="184">
        <v>0.40877760000000002</v>
      </c>
      <c r="I16" s="24"/>
    </row>
    <row r="17" spans="1:9" x14ac:dyDescent="0.2">
      <c r="A17" s="28" t="s">
        <v>727</v>
      </c>
      <c r="B17" s="184">
        <v>0.79652831999999985</v>
      </c>
      <c r="C17" s="184">
        <v>2.6741612800000003</v>
      </c>
      <c r="D17" s="184">
        <v>0.80147339999999989</v>
      </c>
      <c r="E17" s="142"/>
      <c r="F17" s="184">
        <v>2.3276391599999999</v>
      </c>
      <c r="G17" s="184">
        <v>2.7197724400000003</v>
      </c>
      <c r="H17" s="184">
        <v>0.79432920000000007</v>
      </c>
      <c r="I17" s="24"/>
    </row>
    <row r="18" spans="1:9" s="52" customFormat="1" ht="21" customHeight="1" x14ac:dyDescent="0.2">
      <c r="A18" s="33" t="s">
        <v>41</v>
      </c>
      <c r="B18" s="184">
        <v>0.36901311999999997</v>
      </c>
      <c r="C18" s="184">
        <v>1.07612624</v>
      </c>
      <c r="D18" s="184">
        <v>0.35392700000000005</v>
      </c>
      <c r="E18" s="142"/>
      <c r="F18" s="184">
        <v>1.3874212799999999</v>
      </c>
      <c r="G18" s="184">
        <v>1.7202724</v>
      </c>
      <c r="H18" s="184">
        <v>0.3553578</v>
      </c>
    </row>
    <row r="19" spans="1:9" x14ac:dyDescent="0.2">
      <c r="A19" s="160"/>
      <c r="B19" s="142"/>
      <c r="C19" s="142"/>
      <c r="D19" s="142"/>
      <c r="E19" s="142"/>
      <c r="F19" s="142"/>
      <c r="G19" s="142"/>
      <c r="H19" s="142"/>
      <c r="I19" s="24"/>
    </row>
    <row r="20" spans="1:9" x14ac:dyDescent="0.2">
      <c r="A20" s="168" t="s">
        <v>10</v>
      </c>
      <c r="B20" s="142"/>
      <c r="C20" s="142"/>
      <c r="D20" s="142"/>
      <c r="E20" s="142"/>
      <c r="F20" s="142"/>
      <c r="G20" s="142"/>
      <c r="H20" s="142"/>
      <c r="I20" s="24"/>
    </row>
    <row r="21" spans="1:9" x14ac:dyDescent="0.2">
      <c r="A21" s="28" t="s">
        <v>45</v>
      </c>
      <c r="B21" s="184">
        <v>0.36451296</v>
      </c>
      <c r="C21" s="184">
        <v>1.0885526400000001</v>
      </c>
      <c r="D21" s="184">
        <v>0.34936020000000001</v>
      </c>
      <c r="E21" s="142"/>
      <c r="F21" s="184">
        <v>1.3656064800000001</v>
      </c>
      <c r="G21" s="184">
        <v>1.7529358000000002</v>
      </c>
      <c r="H21" s="184">
        <v>0.35071260000000004</v>
      </c>
      <c r="I21" s="24"/>
    </row>
    <row r="22" spans="1:9" x14ac:dyDescent="0.2">
      <c r="A22" s="17" t="s">
        <v>116</v>
      </c>
      <c r="B22" s="184">
        <v>0.36451296</v>
      </c>
      <c r="C22" s="184">
        <v>1.1506846400000001</v>
      </c>
      <c r="D22" s="184">
        <v>0.3516436</v>
      </c>
      <c r="E22" s="142"/>
      <c r="F22" s="184">
        <v>1.3656064800000001</v>
      </c>
      <c r="G22" s="184">
        <v>1.75729092</v>
      </c>
      <c r="H22" s="184">
        <v>0.35071260000000004</v>
      </c>
      <c r="I22" s="24"/>
    </row>
    <row r="23" spans="1:9" x14ac:dyDescent="0.2">
      <c r="I23" s="24"/>
    </row>
    <row r="25" spans="1:9" x14ac:dyDescent="0.2">
      <c r="A25" s="3" t="s">
        <v>626</v>
      </c>
      <c r="B25" s="24"/>
      <c r="C25" s="24"/>
      <c r="D25" s="24"/>
      <c r="E25" s="24"/>
      <c r="F25" s="24"/>
      <c r="G25" s="24"/>
      <c r="H25" s="24"/>
    </row>
    <row r="26" spans="1:9" x14ac:dyDescent="0.2">
      <c r="A26" s="4" t="s">
        <v>449</v>
      </c>
      <c r="B26" s="24"/>
      <c r="C26" s="24"/>
      <c r="D26" s="24"/>
      <c r="E26" s="24"/>
      <c r="F26" s="24"/>
      <c r="G26" s="24"/>
      <c r="H26" s="24"/>
    </row>
    <row r="27" spans="1:9" x14ac:dyDescent="0.2">
      <c r="A27" s="4" t="s">
        <v>598</v>
      </c>
      <c r="B27" s="24"/>
      <c r="C27" s="24"/>
      <c r="D27" s="24"/>
      <c r="E27" s="24"/>
      <c r="F27" s="24"/>
      <c r="G27" s="24"/>
      <c r="H27" s="24"/>
    </row>
    <row r="28" spans="1:9" x14ac:dyDescent="0.2">
      <c r="A28" s="1" t="s">
        <v>602</v>
      </c>
      <c r="B28" s="2" t="s">
        <v>48</v>
      </c>
      <c r="C28" s="2"/>
      <c r="D28" s="2"/>
      <c r="E28" s="2"/>
      <c r="F28" s="2"/>
      <c r="G28" s="2"/>
      <c r="H28" s="2"/>
    </row>
    <row r="29" spans="1:9" x14ac:dyDescent="0.2">
      <c r="B29" s="2" t="s">
        <v>117</v>
      </c>
      <c r="C29" s="2"/>
      <c r="D29" s="2"/>
      <c r="E29" s="2"/>
      <c r="F29" s="2"/>
      <c r="G29" s="2"/>
      <c r="H29" s="2"/>
    </row>
    <row r="30" spans="1:9" x14ac:dyDescent="0.2">
      <c r="A30" s="4" t="s">
        <v>4</v>
      </c>
      <c r="B30" s="2" t="s">
        <v>120</v>
      </c>
      <c r="C30" s="2"/>
      <c r="D30" s="2"/>
      <c r="E30" s="2"/>
      <c r="F30" s="2"/>
      <c r="G30" s="2"/>
      <c r="H30" s="2"/>
    </row>
    <row r="31" spans="1:9" x14ac:dyDescent="0.2">
      <c r="A31" s="4"/>
      <c r="B31" s="20" t="s">
        <v>74</v>
      </c>
      <c r="C31" s="20"/>
      <c r="D31" s="20"/>
      <c r="E31" s="22"/>
      <c r="F31" s="23" t="s">
        <v>121</v>
      </c>
      <c r="G31" s="22"/>
      <c r="H31" s="5" t="s">
        <v>110</v>
      </c>
    </row>
    <row r="32" spans="1:9" x14ac:dyDescent="0.2">
      <c r="A32" s="4" t="s">
        <v>9</v>
      </c>
      <c r="E32" s="6"/>
      <c r="F32" s="7" t="s">
        <v>122</v>
      </c>
      <c r="G32" s="2"/>
    </row>
    <row r="33" spans="1:8" x14ac:dyDescent="0.2">
      <c r="A33" s="4"/>
      <c r="B33" s="5" t="s">
        <v>53</v>
      </c>
      <c r="C33" s="5" t="s">
        <v>118</v>
      </c>
      <c r="D33" s="5" t="s">
        <v>11</v>
      </c>
      <c r="G33" s="20" t="s">
        <v>10</v>
      </c>
      <c r="H33" s="24" t="s">
        <v>69</v>
      </c>
    </row>
    <row r="34" spans="1:8" x14ac:dyDescent="0.2">
      <c r="B34" s="5" t="s">
        <v>109</v>
      </c>
      <c r="C34" s="5" t="s">
        <v>109</v>
      </c>
      <c r="D34" s="5"/>
      <c r="G34" s="5" t="s">
        <v>123</v>
      </c>
    </row>
    <row r="35" spans="1:8" x14ac:dyDescent="0.2">
      <c r="G35" s="5" t="s">
        <v>124</v>
      </c>
    </row>
    <row r="36" spans="1:8" x14ac:dyDescent="0.2">
      <c r="H36" s="11"/>
    </row>
    <row r="37" spans="1:8" s="6" customFormat="1" x14ac:dyDescent="0.2">
      <c r="A37" s="12"/>
      <c r="B37" s="27" t="s">
        <v>23</v>
      </c>
      <c r="C37" s="27" t="s">
        <v>25</v>
      </c>
      <c r="D37" s="27" t="s">
        <v>20</v>
      </c>
      <c r="E37" s="27"/>
      <c r="F37" s="27" t="s">
        <v>21</v>
      </c>
      <c r="G37" s="27" t="s">
        <v>22</v>
      </c>
      <c r="H37" s="27" t="s">
        <v>26</v>
      </c>
    </row>
    <row r="38" spans="1:8" x14ac:dyDescent="0.2">
      <c r="A38" s="6"/>
      <c r="B38" s="9"/>
      <c r="C38" s="9"/>
      <c r="D38" s="9"/>
      <c r="E38" s="9"/>
      <c r="F38" s="9"/>
      <c r="G38" s="9"/>
      <c r="H38" s="9"/>
    </row>
    <row r="39" spans="1:8" x14ac:dyDescent="0.2">
      <c r="A39" s="21" t="s">
        <v>49</v>
      </c>
      <c r="B39" s="24"/>
      <c r="C39" s="24"/>
      <c r="D39" s="24"/>
      <c r="E39" s="24"/>
      <c r="F39" s="24"/>
      <c r="G39" s="24"/>
      <c r="H39" s="24"/>
    </row>
    <row r="40" spans="1:8" x14ac:dyDescent="0.2">
      <c r="A40" s="28" t="s">
        <v>726</v>
      </c>
      <c r="B40" s="184">
        <v>2.2433297599999995</v>
      </c>
      <c r="C40" s="184">
        <v>2.9674243199999997</v>
      </c>
      <c r="D40" s="184">
        <v>1.7947523999999999</v>
      </c>
      <c r="E40" s="142"/>
      <c r="F40" s="184">
        <v>11.601110639999998</v>
      </c>
      <c r="G40" s="184">
        <v>12.009243399999997</v>
      </c>
      <c r="H40" s="184">
        <v>1.8209184</v>
      </c>
    </row>
    <row r="41" spans="1:8" s="6" customFormat="1" x14ac:dyDescent="0.2">
      <c r="A41" s="28" t="s">
        <v>46</v>
      </c>
      <c r="B41" s="184">
        <v>0.56251999999999991</v>
      </c>
      <c r="C41" s="184">
        <v>2.1472819200000002</v>
      </c>
      <c r="D41" s="184">
        <v>0.55029939999999999</v>
      </c>
      <c r="E41" s="142"/>
      <c r="F41" s="184">
        <v>1.9153394399999999</v>
      </c>
      <c r="G41" s="184">
        <v>2.5934739600000003</v>
      </c>
      <c r="H41" s="184">
        <v>0.55510139999999997</v>
      </c>
    </row>
    <row r="42" spans="1:8" x14ac:dyDescent="0.2">
      <c r="A42" s="28" t="s">
        <v>727</v>
      </c>
      <c r="B42" s="184">
        <v>1.1182897599999999</v>
      </c>
      <c r="C42" s="184">
        <v>4.1454470399999996</v>
      </c>
      <c r="D42" s="184">
        <v>1.1302829999999999</v>
      </c>
      <c r="E42" s="142"/>
      <c r="F42" s="184">
        <v>2.7988388399999997</v>
      </c>
      <c r="G42" s="184">
        <v>3.2358541600000001</v>
      </c>
      <c r="H42" s="184">
        <v>1.1311062000000001</v>
      </c>
    </row>
    <row r="43" spans="1:8" s="52" customFormat="1" ht="21" customHeight="1" x14ac:dyDescent="0.2">
      <c r="A43" s="33" t="s">
        <v>41</v>
      </c>
      <c r="B43" s="184">
        <v>0.49276751999999996</v>
      </c>
      <c r="C43" s="184">
        <v>1.6601670399999999</v>
      </c>
      <c r="D43" s="184">
        <v>0.48636419999999997</v>
      </c>
      <c r="E43" s="142"/>
      <c r="F43" s="184">
        <v>1.6775581199999998</v>
      </c>
      <c r="G43" s="184">
        <v>2.0991678399999998</v>
      </c>
      <c r="H43" s="184">
        <v>0.49006860000000002</v>
      </c>
    </row>
    <row r="44" spans="1:8" x14ac:dyDescent="0.2">
      <c r="A44" s="160"/>
    </row>
    <row r="45" spans="1:8" x14ac:dyDescent="0.2">
      <c r="A45" s="168" t="s">
        <v>10</v>
      </c>
      <c r="B45" s="142"/>
      <c r="C45" s="142"/>
      <c r="D45" s="142"/>
      <c r="E45" s="142"/>
      <c r="F45" s="142"/>
      <c r="G45" s="142"/>
      <c r="H45" s="142"/>
    </row>
    <row r="46" spans="1:8" x14ac:dyDescent="0.2">
      <c r="A46" s="28" t="s">
        <v>45</v>
      </c>
      <c r="B46" s="184">
        <v>0.48151711999999997</v>
      </c>
      <c r="C46" s="184">
        <v>1.6701081600000001</v>
      </c>
      <c r="D46" s="184">
        <v>0.47266379999999997</v>
      </c>
      <c r="E46" s="142"/>
      <c r="F46" s="184">
        <v>1.64483592</v>
      </c>
      <c r="G46" s="184">
        <v>2.1470741599999998</v>
      </c>
      <c r="H46" s="184">
        <v>0.47613300000000003</v>
      </c>
    </row>
    <row r="47" spans="1:8" x14ac:dyDescent="0.2">
      <c r="A47" s="17" t="s">
        <v>116</v>
      </c>
      <c r="B47" s="184">
        <v>0.48151711999999997</v>
      </c>
      <c r="C47" s="184">
        <v>1.73721072</v>
      </c>
      <c r="D47" s="184">
        <v>0.47494720000000001</v>
      </c>
      <c r="E47" s="142"/>
      <c r="F47" s="184">
        <v>1.64265444</v>
      </c>
      <c r="G47" s="184">
        <v>2.1514292799999999</v>
      </c>
      <c r="H47" s="184">
        <v>0.47845559999999998</v>
      </c>
    </row>
    <row r="48" spans="1:8" x14ac:dyDescent="0.2">
      <c r="A48" s="28"/>
    </row>
    <row r="49" spans="1:8" x14ac:dyDescent="0.2">
      <c r="A49" s="162" t="s">
        <v>50</v>
      </c>
      <c r="B49" s="188"/>
      <c r="C49" s="188"/>
      <c r="D49" s="188"/>
      <c r="E49" s="188"/>
      <c r="F49" s="188"/>
      <c r="G49" s="188"/>
      <c r="H49" s="188"/>
    </row>
    <row r="50" spans="1:8" x14ac:dyDescent="0.2">
      <c r="A50" s="28" t="s">
        <v>726</v>
      </c>
      <c r="B50" s="184">
        <v>2.7630982400000001</v>
      </c>
      <c r="C50" s="184">
        <v>2.4206627199999997</v>
      </c>
      <c r="D50" s="184">
        <v>1.7559346</v>
      </c>
      <c r="E50" s="142"/>
      <c r="F50" s="184">
        <v>20.383749119999997</v>
      </c>
      <c r="G50" s="184">
        <v>28.81565148</v>
      </c>
      <c r="H50" s="184">
        <v>1.8046602</v>
      </c>
    </row>
    <row r="51" spans="1:8" x14ac:dyDescent="0.2">
      <c r="A51" s="28" t="s">
        <v>46</v>
      </c>
      <c r="B51" s="184">
        <v>0.62777231999999994</v>
      </c>
      <c r="C51" s="184">
        <v>1.82171024</v>
      </c>
      <c r="D51" s="184">
        <v>0.59596740000000004</v>
      </c>
      <c r="E51" s="142"/>
      <c r="F51" s="184">
        <v>2.8141091999999999</v>
      </c>
      <c r="G51" s="184">
        <v>3.4514326</v>
      </c>
      <c r="H51" s="184">
        <v>0.59690820000000011</v>
      </c>
    </row>
    <row r="52" spans="1:8" x14ac:dyDescent="0.2">
      <c r="A52" s="28" t="s">
        <v>727</v>
      </c>
      <c r="B52" s="184">
        <v>1.1182897599999999</v>
      </c>
      <c r="C52" s="184">
        <v>3.3427016000000003</v>
      </c>
      <c r="D52" s="184">
        <v>1.1188659999999999</v>
      </c>
      <c r="E52" s="142"/>
      <c r="F52" s="184">
        <v>3.8786714399999997</v>
      </c>
      <c r="G52" s="184">
        <v>4.5075491999999997</v>
      </c>
      <c r="H52" s="184">
        <v>1.1009124000000001</v>
      </c>
    </row>
    <row r="53" spans="1:8" s="52" customFormat="1" ht="21" customHeight="1" x14ac:dyDescent="0.2">
      <c r="A53" s="33" t="s">
        <v>41</v>
      </c>
      <c r="B53" s="184">
        <v>0.54226927999999996</v>
      </c>
      <c r="C53" s="184">
        <v>1.3892715200000003</v>
      </c>
      <c r="D53" s="184">
        <v>0.51148159999999998</v>
      </c>
      <c r="E53" s="142"/>
      <c r="F53" s="184">
        <v>2.3799946799999998</v>
      </c>
      <c r="G53" s="184">
        <v>2.9179304000000004</v>
      </c>
      <c r="H53" s="184">
        <v>0.51097199999999998</v>
      </c>
    </row>
    <row r="54" spans="1:8" x14ac:dyDescent="0.2">
      <c r="A54" s="160"/>
    </row>
    <row r="55" spans="1:8" x14ac:dyDescent="0.2">
      <c r="A55" s="168" t="s">
        <v>10</v>
      </c>
      <c r="B55" s="184"/>
      <c r="C55" s="184"/>
      <c r="D55" s="184"/>
      <c r="E55" s="188"/>
      <c r="F55" s="184"/>
      <c r="G55" s="184"/>
      <c r="H55" s="184"/>
    </row>
    <row r="56" spans="1:8" x14ac:dyDescent="0.2">
      <c r="A56" s="28" t="s">
        <v>45</v>
      </c>
      <c r="B56" s="184">
        <v>0.54226927999999996</v>
      </c>
      <c r="C56" s="184">
        <v>1.4141243199999998</v>
      </c>
      <c r="D56" s="184">
        <v>0.50919820000000005</v>
      </c>
      <c r="E56" s="142"/>
      <c r="F56" s="184">
        <v>2.3298206399999999</v>
      </c>
      <c r="G56" s="184">
        <v>2.9179304000000004</v>
      </c>
      <c r="H56" s="184">
        <v>0.50864940000000003</v>
      </c>
    </row>
    <row r="57" spans="1:8" x14ac:dyDescent="0.2">
      <c r="A57" s="17" t="s">
        <v>116</v>
      </c>
      <c r="B57" s="184">
        <v>0.54001919999999992</v>
      </c>
      <c r="C57" s="184">
        <v>1.5185060799999999</v>
      </c>
      <c r="D57" s="184">
        <v>0.51376500000000003</v>
      </c>
      <c r="E57" s="142"/>
      <c r="F57" s="184">
        <v>2.3298206399999999</v>
      </c>
      <c r="G57" s="184">
        <v>2.9179304000000004</v>
      </c>
      <c r="H57" s="184">
        <v>0.51329460000000005</v>
      </c>
    </row>
    <row r="59" spans="1:8" x14ac:dyDescent="0.2">
      <c r="A59" s="21"/>
    </row>
    <row r="60" spans="1:8" x14ac:dyDescent="0.2">
      <c r="A60" s="3" t="s">
        <v>626</v>
      </c>
    </row>
    <row r="61" spans="1:8" x14ac:dyDescent="0.2">
      <c r="A61" s="11"/>
    </row>
    <row r="67" spans="1:1" x14ac:dyDescent="0.2">
      <c r="A67"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S93"/>
  <sheetViews>
    <sheetView zoomScaleNormal="100" workbookViewId="0"/>
  </sheetViews>
  <sheetFormatPr defaultColWidth="9.140625" defaultRowHeight="12.75" x14ac:dyDescent="0.2"/>
  <cols>
    <col min="1" max="1" width="15.42578125" style="377" customWidth="1"/>
    <col min="2" max="2" width="33.42578125" style="308" customWidth="1"/>
    <col min="3" max="3" width="14.7109375" style="308" customWidth="1"/>
    <col min="4" max="4" width="1.7109375" style="308" customWidth="1"/>
    <col min="5" max="5" width="14.7109375" style="308" customWidth="1"/>
    <col min="6" max="6" width="1.7109375" style="308" customWidth="1"/>
    <col min="7" max="7" width="15.5703125" style="308" customWidth="1"/>
    <col min="8" max="8" width="1.7109375" style="308" customWidth="1"/>
    <col min="9" max="9" width="10.710937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17" t="s">
        <v>450</v>
      </c>
      <c r="C1" s="377" t="s">
        <v>800</v>
      </c>
      <c r="D1" s="377"/>
      <c r="E1" s="377"/>
      <c r="F1" s="377"/>
      <c r="G1" s="377"/>
      <c r="H1" s="377"/>
      <c r="I1" s="377"/>
      <c r="J1" s="377"/>
      <c r="K1" s="377"/>
      <c r="L1" s="377"/>
      <c r="M1" s="377"/>
    </row>
    <row r="2" spans="1:19" x14ac:dyDescent="0.2">
      <c r="A2" s="317" t="s">
        <v>598</v>
      </c>
      <c r="C2" s="308" t="s">
        <v>804</v>
      </c>
      <c r="D2" s="377"/>
      <c r="E2" s="377"/>
      <c r="F2" s="377"/>
      <c r="G2" s="377"/>
      <c r="H2" s="377"/>
      <c r="I2" s="377"/>
      <c r="J2" s="377"/>
      <c r="K2" s="377"/>
      <c r="L2" s="377"/>
      <c r="M2" s="377"/>
    </row>
    <row r="3" spans="1:19" x14ac:dyDescent="0.2">
      <c r="A3" s="319" t="s">
        <v>602</v>
      </c>
      <c r="B3" s="320"/>
      <c r="C3" s="378"/>
      <c r="D3" s="378"/>
      <c r="E3" s="378"/>
      <c r="F3" s="378"/>
      <c r="G3" s="378"/>
      <c r="H3" s="377"/>
      <c r="I3" s="377"/>
      <c r="J3" s="377"/>
      <c r="K3" s="377"/>
      <c r="L3" s="377"/>
      <c r="M3" s="377"/>
    </row>
    <row r="4" spans="1:19" x14ac:dyDescent="0.2">
      <c r="A4" s="308"/>
      <c r="C4" s="378" t="s">
        <v>664</v>
      </c>
      <c r="D4" s="378"/>
      <c r="E4" s="378"/>
      <c r="F4" s="378"/>
      <c r="G4" s="378"/>
      <c r="H4" s="327"/>
      <c r="I4" s="377"/>
      <c r="J4" s="377"/>
      <c r="K4" s="377"/>
      <c r="L4" s="377"/>
      <c r="M4" s="377"/>
    </row>
    <row r="5" spans="1:19" x14ac:dyDescent="0.2">
      <c r="B5" s="337" t="s">
        <v>4</v>
      </c>
      <c r="C5" s="351" t="s">
        <v>240</v>
      </c>
      <c r="D5" s="351"/>
      <c r="E5" s="308" t="s">
        <v>74</v>
      </c>
      <c r="F5" s="351"/>
      <c r="G5" s="321" t="s">
        <v>10</v>
      </c>
      <c r="H5" s="327"/>
      <c r="I5" s="137"/>
      <c r="O5" s="137"/>
      <c r="P5" s="314"/>
      <c r="Q5" s="314"/>
      <c r="S5" s="325"/>
    </row>
    <row r="6" spans="1:19" x14ac:dyDescent="0.2">
      <c r="A6" s="379" t="s">
        <v>356</v>
      </c>
      <c r="B6" s="317"/>
      <c r="C6" s="308" t="s">
        <v>179</v>
      </c>
      <c r="G6" s="308" t="s">
        <v>53</v>
      </c>
      <c r="I6" s="316"/>
      <c r="J6" s="137"/>
      <c r="K6" s="137"/>
      <c r="L6" s="137"/>
      <c r="M6" s="137"/>
      <c r="N6" s="325"/>
      <c r="O6" s="137"/>
      <c r="P6" s="314"/>
      <c r="Q6" s="314"/>
    </row>
    <row r="7" spans="1:19" ht="14.25" x14ac:dyDescent="0.2">
      <c r="A7" s="379" t="s">
        <v>369</v>
      </c>
      <c r="B7" s="317" t="s">
        <v>551</v>
      </c>
      <c r="G7" s="308" t="s">
        <v>109</v>
      </c>
      <c r="I7" s="137"/>
      <c r="J7" s="137"/>
      <c r="K7" s="137"/>
      <c r="L7" s="137"/>
      <c r="M7" s="137"/>
      <c r="O7" s="137"/>
    </row>
    <row r="8" spans="1:19" x14ac:dyDescent="0.2">
      <c r="G8" s="308" t="s">
        <v>606</v>
      </c>
      <c r="Q8" s="325"/>
      <c r="R8" s="325"/>
      <c r="S8" s="325"/>
    </row>
    <row r="9" spans="1:19" s="314" customFormat="1" x14ac:dyDescent="0.2">
      <c r="A9" s="380"/>
      <c r="B9" s="326"/>
      <c r="C9" s="327" t="s">
        <v>23</v>
      </c>
      <c r="D9" s="327"/>
      <c r="E9" s="327" t="s">
        <v>25</v>
      </c>
      <c r="F9" s="327"/>
      <c r="G9" s="327" t="s">
        <v>20</v>
      </c>
      <c r="H9" s="327"/>
      <c r="I9" s="316"/>
      <c r="J9" s="316"/>
      <c r="K9" s="316"/>
      <c r="L9" s="316"/>
      <c r="M9" s="316"/>
      <c r="N9" s="316"/>
      <c r="O9" s="316"/>
      <c r="P9" s="357"/>
      <c r="Q9" s="357"/>
      <c r="R9" s="357"/>
      <c r="S9" s="357"/>
    </row>
    <row r="11" spans="1:19" x14ac:dyDescent="0.2">
      <c r="B11" s="323" t="s">
        <v>32</v>
      </c>
    </row>
    <row r="12" spans="1:19" x14ac:dyDescent="0.2">
      <c r="A12" s="358" t="s">
        <v>502</v>
      </c>
      <c r="B12" s="308" t="s">
        <v>503</v>
      </c>
      <c r="C12" s="384">
        <v>0.6</v>
      </c>
      <c r="D12" s="385"/>
      <c r="E12" s="384">
        <v>0.3</v>
      </c>
      <c r="F12" s="385"/>
      <c r="G12" s="384">
        <v>0.3</v>
      </c>
    </row>
    <row r="13" spans="1:19" x14ac:dyDescent="0.2">
      <c r="A13" s="358" t="s">
        <v>504</v>
      </c>
      <c r="B13" s="360" t="s">
        <v>413</v>
      </c>
      <c r="C13" s="384">
        <v>1</v>
      </c>
      <c r="D13" s="385"/>
      <c r="E13" s="384">
        <v>0.9</v>
      </c>
      <c r="F13" s="385"/>
      <c r="G13" s="384">
        <v>0.9</v>
      </c>
    </row>
    <row r="14" spans="1:19" x14ac:dyDescent="0.2">
      <c r="A14" s="361" t="s">
        <v>211</v>
      </c>
      <c r="B14" s="362" t="s">
        <v>210</v>
      </c>
      <c r="C14" s="384">
        <v>0.6</v>
      </c>
      <c r="D14" s="385"/>
      <c r="E14" s="384">
        <v>0.6</v>
      </c>
      <c r="F14" s="385"/>
      <c r="G14" s="384">
        <v>0.6</v>
      </c>
    </row>
    <row r="15" spans="1:19" x14ac:dyDescent="0.2">
      <c r="A15" s="358" t="s">
        <v>505</v>
      </c>
      <c r="B15" s="360" t="s">
        <v>126</v>
      </c>
      <c r="C15" s="384">
        <v>0.8</v>
      </c>
      <c r="D15" s="385"/>
      <c r="E15" s="384">
        <v>0.7</v>
      </c>
      <c r="F15" s="385"/>
      <c r="G15" s="384">
        <v>0.7</v>
      </c>
    </row>
    <row r="16" spans="1:19" x14ac:dyDescent="0.2">
      <c r="A16" s="363" t="s">
        <v>506</v>
      </c>
      <c r="B16" s="360" t="s">
        <v>178</v>
      </c>
      <c r="C16" s="384">
        <v>1.1000000000000001</v>
      </c>
      <c r="D16" s="385"/>
      <c r="E16" s="384">
        <v>1</v>
      </c>
      <c r="F16" s="385"/>
      <c r="G16" s="384">
        <v>0.9</v>
      </c>
    </row>
    <row r="17" spans="1:19" x14ac:dyDescent="0.2">
      <c r="A17" s="358" t="s">
        <v>507</v>
      </c>
      <c r="B17" s="360" t="s">
        <v>508</v>
      </c>
      <c r="C17" s="384">
        <v>0.8</v>
      </c>
      <c r="D17" s="385"/>
      <c r="E17" s="384">
        <v>0.7</v>
      </c>
      <c r="F17" s="385"/>
      <c r="G17" s="384">
        <v>0.7</v>
      </c>
    </row>
    <row r="18" spans="1:19" s="364" customFormat="1" x14ac:dyDescent="0.2">
      <c r="A18" s="358" t="s">
        <v>509</v>
      </c>
      <c r="B18" s="360" t="s">
        <v>510</v>
      </c>
      <c r="C18" s="384">
        <v>0.6</v>
      </c>
      <c r="D18" s="385"/>
      <c r="E18" s="384">
        <v>0.6</v>
      </c>
      <c r="F18" s="385"/>
      <c r="G18" s="384">
        <v>0.5</v>
      </c>
      <c r="H18" s="308"/>
      <c r="I18" s="308"/>
      <c r="J18" s="308"/>
      <c r="K18" s="308"/>
      <c r="L18" s="308"/>
      <c r="M18" s="308"/>
      <c r="N18" s="308"/>
      <c r="O18" s="308"/>
      <c r="P18" s="308"/>
      <c r="Q18" s="308"/>
      <c r="R18" s="308"/>
      <c r="S18" s="308"/>
    </row>
    <row r="19" spans="1:19" x14ac:dyDescent="0.2">
      <c r="A19" s="365" t="s">
        <v>511</v>
      </c>
      <c r="B19" s="366" t="s">
        <v>512</v>
      </c>
      <c r="C19" s="384">
        <v>0.8</v>
      </c>
      <c r="D19" s="385"/>
      <c r="E19" s="384">
        <v>0.8</v>
      </c>
      <c r="F19" s="385"/>
      <c r="G19" s="384">
        <v>0.7</v>
      </c>
    </row>
    <row r="20" spans="1:19" x14ac:dyDescent="0.2">
      <c r="A20" s="358" t="s">
        <v>513</v>
      </c>
      <c r="B20" s="367" t="s">
        <v>128</v>
      </c>
      <c r="C20" s="384">
        <v>1.3</v>
      </c>
      <c r="D20" s="385"/>
      <c r="E20" s="384">
        <v>1.2</v>
      </c>
      <c r="F20" s="385"/>
      <c r="G20" s="384">
        <v>1.1000000000000001</v>
      </c>
    </row>
    <row r="21" spans="1:19" s="364" customFormat="1" x14ac:dyDescent="0.2">
      <c r="A21" s="358" t="s">
        <v>386</v>
      </c>
      <c r="B21" s="367" t="s">
        <v>514</v>
      </c>
      <c r="C21" s="384">
        <v>0.9</v>
      </c>
      <c r="D21" s="385"/>
      <c r="E21" s="384">
        <v>0.9</v>
      </c>
      <c r="F21" s="385"/>
      <c r="G21" s="384">
        <v>0.8</v>
      </c>
      <c r="H21" s="308"/>
      <c r="I21" s="308"/>
      <c r="J21" s="308"/>
      <c r="K21" s="308"/>
      <c r="L21" s="308"/>
      <c r="M21" s="308"/>
      <c r="N21" s="308"/>
      <c r="O21" s="308"/>
      <c r="P21" s="308"/>
      <c r="Q21" s="308"/>
      <c r="R21" s="308"/>
      <c r="S21" s="308"/>
    </row>
    <row r="22" spans="1:19" x14ac:dyDescent="0.2">
      <c r="A22" s="358" t="s">
        <v>271</v>
      </c>
      <c r="B22" s="368" t="s">
        <v>515</v>
      </c>
      <c r="C22" s="384">
        <v>1.2</v>
      </c>
      <c r="D22" s="385"/>
      <c r="E22" s="384">
        <v>1.1000000000000001</v>
      </c>
      <c r="F22" s="385"/>
      <c r="G22" s="384">
        <v>1</v>
      </c>
    </row>
    <row r="23" spans="1:19" x14ac:dyDescent="0.2">
      <c r="A23" s="358" t="s">
        <v>516</v>
      </c>
      <c r="B23" s="308" t="s">
        <v>129</v>
      </c>
      <c r="C23" s="384">
        <v>1.2</v>
      </c>
      <c r="D23" s="385"/>
      <c r="E23" s="384">
        <v>1.2</v>
      </c>
      <c r="F23" s="385"/>
      <c r="G23" s="384">
        <v>1</v>
      </c>
    </row>
    <row r="24" spans="1:19" s="310" customFormat="1" x14ac:dyDescent="0.2">
      <c r="A24" s="358" t="s">
        <v>517</v>
      </c>
      <c r="B24" s="308" t="s">
        <v>518</v>
      </c>
      <c r="C24" s="384">
        <v>0.8</v>
      </c>
      <c r="D24" s="385"/>
      <c r="E24" s="384">
        <v>0.7</v>
      </c>
      <c r="F24" s="385"/>
      <c r="G24" s="384">
        <v>0.6</v>
      </c>
    </row>
    <row r="25" spans="1:19" s="309" customFormat="1" x14ac:dyDescent="0.2">
      <c r="A25" s="358"/>
      <c r="B25" s="308" t="s">
        <v>106</v>
      </c>
      <c r="C25" s="384">
        <v>0.1</v>
      </c>
      <c r="D25" s="385"/>
      <c r="E25" s="384">
        <v>0.1</v>
      </c>
      <c r="F25" s="385"/>
      <c r="G25" s="384">
        <v>0.1</v>
      </c>
      <c r="H25" s="308"/>
      <c r="I25" s="308"/>
      <c r="J25" s="308"/>
      <c r="K25" s="308"/>
      <c r="L25" s="308"/>
      <c r="M25" s="308"/>
      <c r="N25" s="308"/>
      <c r="O25" s="308"/>
      <c r="P25" s="308"/>
      <c r="Q25" s="308"/>
      <c r="R25" s="308"/>
      <c r="S25" s="308"/>
    </row>
    <row r="26" spans="1:19" s="309" customFormat="1" ht="22.5" customHeight="1" x14ac:dyDescent="0.2">
      <c r="A26" s="358"/>
      <c r="B26" s="308" t="s">
        <v>789</v>
      </c>
      <c r="C26" s="384">
        <v>2.1</v>
      </c>
      <c r="D26" s="385"/>
      <c r="E26" s="384">
        <v>2.1</v>
      </c>
      <c r="F26" s="385"/>
      <c r="G26" s="384">
        <v>2</v>
      </c>
      <c r="H26" s="308"/>
      <c r="I26" s="308"/>
      <c r="J26" s="308"/>
      <c r="K26" s="308"/>
      <c r="L26" s="308"/>
      <c r="M26" s="308"/>
      <c r="N26" s="308"/>
      <c r="O26" s="308"/>
      <c r="P26" s="308"/>
      <c r="Q26" s="308"/>
      <c r="R26" s="308"/>
      <c r="S26" s="308"/>
    </row>
    <row r="27" spans="1:19" s="309" customFormat="1" x14ac:dyDescent="0.2">
      <c r="A27" s="358"/>
      <c r="B27" s="309" t="s">
        <v>795</v>
      </c>
      <c r="C27" s="384">
        <v>0.4</v>
      </c>
      <c r="D27" s="385"/>
      <c r="E27" s="384">
        <v>0.4</v>
      </c>
      <c r="F27" s="385"/>
      <c r="G27" s="384">
        <v>0.3</v>
      </c>
      <c r="H27" s="308"/>
      <c r="I27" s="308"/>
      <c r="J27" s="308"/>
      <c r="K27" s="308"/>
      <c r="L27" s="308"/>
      <c r="M27" s="308"/>
      <c r="N27" s="308"/>
      <c r="O27" s="308"/>
      <c r="P27" s="308"/>
      <c r="Q27" s="308"/>
      <c r="R27" s="308"/>
      <c r="S27" s="308"/>
    </row>
    <row r="28" spans="1:19" s="309" customFormat="1" x14ac:dyDescent="0.2">
      <c r="A28" s="369"/>
      <c r="B28" s="310" t="s">
        <v>11</v>
      </c>
      <c r="C28" s="384">
        <v>2.1</v>
      </c>
      <c r="D28" s="385"/>
      <c r="E28" s="384">
        <v>2.1</v>
      </c>
      <c r="F28" s="385"/>
      <c r="G28" s="384">
        <v>2</v>
      </c>
      <c r="H28" s="308"/>
      <c r="I28" s="308"/>
      <c r="J28" s="308"/>
      <c r="K28" s="308"/>
      <c r="L28" s="308"/>
      <c r="M28" s="308"/>
      <c r="N28" s="308"/>
      <c r="O28" s="308"/>
      <c r="P28" s="308"/>
      <c r="Q28" s="308"/>
      <c r="R28" s="308"/>
      <c r="S28" s="308"/>
    </row>
    <row r="29" spans="1:19" s="309" customFormat="1" ht="20.25" customHeight="1" x14ac:dyDescent="0.2">
      <c r="C29" s="308"/>
      <c r="D29" s="308"/>
      <c r="E29" s="308"/>
      <c r="F29" s="308"/>
      <c r="G29" s="308"/>
      <c r="H29" s="308"/>
      <c r="I29" s="308"/>
      <c r="J29" s="308"/>
      <c r="K29" s="308"/>
      <c r="L29" s="308"/>
      <c r="M29" s="308"/>
      <c r="N29" s="308"/>
      <c r="O29" s="308"/>
      <c r="P29" s="308"/>
      <c r="Q29" s="308"/>
      <c r="R29" s="308"/>
      <c r="S29" s="308"/>
    </row>
    <row r="30" spans="1:19" s="309" customFormat="1" ht="20.25" customHeight="1" x14ac:dyDescent="0.2">
      <c r="A30" s="382" t="s">
        <v>797</v>
      </c>
      <c r="C30" s="308"/>
      <c r="D30" s="308"/>
      <c r="E30" s="308"/>
      <c r="F30" s="308"/>
      <c r="G30" s="308"/>
      <c r="H30" s="308"/>
      <c r="I30" s="308"/>
      <c r="J30" s="308"/>
      <c r="K30" s="308"/>
      <c r="L30" s="308"/>
      <c r="M30" s="308"/>
      <c r="N30" s="308"/>
      <c r="O30" s="308"/>
      <c r="P30" s="308"/>
      <c r="Q30" s="308"/>
      <c r="R30" s="308"/>
      <c r="S30" s="308"/>
    </row>
    <row r="31" spans="1:19" s="309" customFormat="1" ht="20.25" customHeight="1" x14ac:dyDescent="0.2">
      <c r="A31" s="311"/>
      <c r="C31" s="308"/>
      <c r="D31" s="308"/>
      <c r="E31" s="308"/>
      <c r="F31" s="308"/>
      <c r="G31" s="308"/>
      <c r="H31" s="308"/>
      <c r="I31" s="308"/>
      <c r="J31" s="308"/>
      <c r="K31" s="308"/>
      <c r="L31" s="308"/>
      <c r="M31" s="308"/>
      <c r="N31" s="308"/>
      <c r="O31" s="308"/>
      <c r="P31" s="308"/>
      <c r="Q31" s="308"/>
      <c r="R31" s="308"/>
      <c r="S31" s="308"/>
    </row>
    <row r="32" spans="1:19" x14ac:dyDescent="0.2">
      <c r="A32" s="317" t="s">
        <v>450</v>
      </c>
      <c r="B32" s="317"/>
      <c r="I32" s="316"/>
      <c r="J32" s="137"/>
      <c r="K32" s="137"/>
      <c r="L32" s="137"/>
      <c r="M32" s="137"/>
      <c r="N32" s="325"/>
      <c r="O32" s="137"/>
      <c r="P32" s="314"/>
      <c r="Q32" s="314"/>
    </row>
    <row r="33" spans="1:19" x14ac:dyDescent="0.2">
      <c r="A33" s="317" t="s">
        <v>598</v>
      </c>
      <c r="B33" s="317"/>
      <c r="I33" s="316"/>
      <c r="J33" s="137"/>
      <c r="K33" s="137"/>
      <c r="L33" s="137"/>
      <c r="M33" s="137"/>
      <c r="N33" s="325"/>
      <c r="O33" s="137"/>
      <c r="P33" s="314"/>
      <c r="Q33" s="314"/>
    </row>
    <row r="34" spans="1:19" x14ac:dyDescent="0.2">
      <c r="A34" s="319" t="s">
        <v>603</v>
      </c>
      <c r="B34" s="320"/>
      <c r="C34" s="378"/>
      <c r="D34" s="378"/>
      <c r="E34" s="378"/>
      <c r="F34" s="378"/>
      <c r="G34" s="378"/>
      <c r="H34" s="377"/>
      <c r="I34" s="377"/>
      <c r="J34" s="377"/>
      <c r="K34" s="377"/>
      <c r="L34" s="377"/>
      <c r="M34" s="377"/>
    </row>
    <row r="35" spans="1:19" x14ac:dyDescent="0.2">
      <c r="A35" s="308"/>
      <c r="C35" s="378" t="s">
        <v>664</v>
      </c>
      <c r="D35" s="378"/>
      <c r="E35" s="378"/>
      <c r="F35" s="378"/>
      <c r="G35" s="378"/>
      <c r="H35" s="327"/>
      <c r="I35" s="377"/>
      <c r="J35" s="377"/>
      <c r="K35" s="377"/>
      <c r="L35" s="377"/>
      <c r="M35" s="377"/>
    </row>
    <row r="36" spans="1:19" x14ac:dyDescent="0.2">
      <c r="B36" s="337" t="s">
        <v>4</v>
      </c>
      <c r="C36" s="351" t="s">
        <v>240</v>
      </c>
      <c r="D36" s="351"/>
      <c r="E36" s="308" t="s">
        <v>74</v>
      </c>
      <c r="F36" s="351"/>
      <c r="G36" s="321" t="s">
        <v>10</v>
      </c>
      <c r="H36" s="327"/>
      <c r="I36" s="137"/>
      <c r="O36" s="137"/>
      <c r="P36" s="314"/>
      <c r="Q36" s="314"/>
      <c r="S36" s="325"/>
    </row>
    <row r="37" spans="1:19" x14ac:dyDescent="0.2">
      <c r="A37" s="379" t="s">
        <v>356</v>
      </c>
      <c r="B37" s="317"/>
      <c r="C37" s="308" t="s">
        <v>179</v>
      </c>
      <c r="G37" s="308" t="s">
        <v>53</v>
      </c>
      <c r="I37" s="316"/>
      <c r="J37" s="137"/>
      <c r="K37" s="137"/>
      <c r="L37" s="137"/>
      <c r="M37" s="137"/>
      <c r="N37" s="325"/>
      <c r="O37" s="137"/>
      <c r="P37" s="314"/>
      <c r="Q37" s="314"/>
    </row>
    <row r="38" spans="1:19" ht="14.25" x14ac:dyDescent="0.2">
      <c r="A38" s="379" t="s">
        <v>369</v>
      </c>
      <c r="B38" s="317" t="s">
        <v>551</v>
      </c>
      <c r="G38" s="308" t="s">
        <v>109</v>
      </c>
      <c r="I38" s="137"/>
      <c r="J38" s="137"/>
      <c r="K38" s="137"/>
      <c r="L38" s="137"/>
      <c r="M38" s="137"/>
      <c r="O38" s="137"/>
    </row>
    <row r="39" spans="1:19" x14ac:dyDescent="0.2">
      <c r="G39" s="308" t="s">
        <v>606</v>
      </c>
      <c r="Q39" s="325"/>
      <c r="R39" s="325"/>
      <c r="S39" s="325"/>
    </row>
    <row r="40" spans="1:19" s="314" customFormat="1" x14ac:dyDescent="0.2">
      <c r="A40" s="380"/>
      <c r="B40" s="326"/>
      <c r="C40" s="327" t="s">
        <v>23</v>
      </c>
      <c r="D40" s="327"/>
      <c r="E40" s="327" t="s">
        <v>25</v>
      </c>
      <c r="F40" s="327"/>
      <c r="G40" s="327" t="s">
        <v>20</v>
      </c>
      <c r="H40" s="327"/>
      <c r="I40" s="316"/>
      <c r="J40" s="316"/>
      <c r="K40" s="316"/>
      <c r="L40" s="316"/>
      <c r="M40" s="316"/>
      <c r="N40" s="316"/>
      <c r="O40" s="316"/>
      <c r="P40" s="357"/>
      <c r="Q40" s="357"/>
      <c r="R40" s="357"/>
      <c r="S40" s="357"/>
    </row>
    <row r="41" spans="1:19" s="314" customFormat="1" x14ac:dyDescent="0.2">
      <c r="A41" s="383"/>
      <c r="C41" s="316"/>
      <c r="D41" s="316"/>
      <c r="E41" s="316"/>
      <c r="F41" s="316"/>
      <c r="G41" s="316"/>
      <c r="H41" s="316"/>
      <c r="I41" s="357"/>
      <c r="J41" s="357"/>
      <c r="K41" s="357"/>
      <c r="L41" s="357"/>
      <c r="M41" s="357"/>
      <c r="N41" s="357"/>
      <c r="O41" s="357"/>
      <c r="P41" s="357"/>
      <c r="Q41" s="357"/>
      <c r="R41" s="357"/>
      <c r="S41" s="357"/>
    </row>
    <row r="42" spans="1:19" s="137" customFormat="1" x14ac:dyDescent="0.2">
      <c r="A42" s="138"/>
      <c r="B42" s="374" t="s">
        <v>49</v>
      </c>
      <c r="C42" s="308"/>
      <c r="D42" s="308"/>
      <c r="E42" s="308"/>
      <c r="F42" s="308"/>
      <c r="G42" s="308"/>
      <c r="H42" s="308"/>
      <c r="I42" s="308"/>
      <c r="J42" s="308"/>
      <c r="K42" s="308"/>
      <c r="L42" s="308"/>
      <c r="M42" s="308"/>
      <c r="N42" s="308"/>
      <c r="O42" s="308"/>
      <c r="P42" s="308"/>
      <c r="Q42" s="308"/>
      <c r="R42" s="308"/>
      <c r="S42" s="308"/>
    </row>
    <row r="43" spans="1:19" s="137" customFormat="1" x14ac:dyDescent="0.2">
      <c r="A43" s="358" t="s">
        <v>502</v>
      </c>
      <c r="B43" s="308" t="s">
        <v>503</v>
      </c>
      <c r="C43" s="384">
        <v>0.5</v>
      </c>
      <c r="D43" s="385"/>
      <c r="E43" s="384">
        <v>0.3</v>
      </c>
      <c r="F43" s="385"/>
      <c r="G43" s="384">
        <v>0.3</v>
      </c>
      <c r="H43" s="308"/>
      <c r="I43" s="308"/>
      <c r="J43" s="308"/>
      <c r="K43" s="308"/>
      <c r="L43" s="308"/>
      <c r="M43" s="308"/>
      <c r="N43" s="308"/>
      <c r="O43" s="308"/>
      <c r="P43" s="308"/>
      <c r="Q43" s="308"/>
      <c r="R43" s="308"/>
      <c r="S43" s="308"/>
    </row>
    <row r="44" spans="1:19" s="137" customFormat="1" x14ac:dyDescent="0.2">
      <c r="A44" s="358" t="s">
        <v>504</v>
      </c>
      <c r="B44" s="360" t="s">
        <v>413</v>
      </c>
      <c r="C44" s="384">
        <v>0.9</v>
      </c>
      <c r="D44" s="385"/>
      <c r="E44" s="384">
        <v>0.9</v>
      </c>
      <c r="F44" s="385"/>
      <c r="G44" s="384">
        <v>0.8</v>
      </c>
      <c r="H44" s="308"/>
      <c r="I44" s="308"/>
      <c r="J44" s="308"/>
      <c r="K44" s="308"/>
      <c r="L44" s="308"/>
      <c r="M44" s="308"/>
      <c r="N44" s="308"/>
      <c r="O44" s="308"/>
      <c r="P44" s="308"/>
      <c r="Q44" s="308"/>
      <c r="R44" s="308"/>
      <c r="S44" s="308"/>
    </row>
    <row r="45" spans="1:19" s="137" customFormat="1" x14ac:dyDescent="0.2">
      <c r="A45" s="361" t="s">
        <v>211</v>
      </c>
      <c r="B45" s="362" t="s">
        <v>210</v>
      </c>
      <c r="C45" s="384">
        <v>0.6</v>
      </c>
      <c r="D45" s="385"/>
      <c r="E45" s="384">
        <v>0.6</v>
      </c>
      <c r="F45" s="385"/>
      <c r="G45" s="384">
        <v>0.5</v>
      </c>
      <c r="H45" s="308"/>
      <c r="I45" s="308"/>
      <c r="J45" s="308"/>
      <c r="K45" s="308"/>
      <c r="L45" s="308"/>
      <c r="M45" s="308"/>
      <c r="N45" s="308"/>
      <c r="O45" s="308"/>
      <c r="P45" s="308"/>
      <c r="Q45" s="308"/>
      <c r="R45" s="308"/>
      <c r="S45" s="308"/>
    </row>
    <row r="46" spans="1:19" s="137" customFormat="1" x14ac:dyDescent="0.2">
      <c r="A46" s="358" t="s">
        <v>505</v>
      </c>
      <c r="B46" s="360" t="s">
        <v>126</v>
      </c>
      <c r="C46" s="384">
        <v>0.8</v>
      </c>
      <c r="D46" s="385"/>
      <c r="E46" s="384">
        <v>0.7</v>
      </c>
      <c r="F46" s="385"/>
      <c r="G46" s="384">
        <v>0.7</v>
      </c>
      <c r="H46" s="308"/>
      <c r="I46" s="308"/>
      <c r="J46" s="308"/>
      <c r="K46" s="308"/>
      <c r="L46" s="308"/>
      <c r="M46" s="308"/>
      <c r="N46" s="308"/>
      <c r="O46" s="308"/>
      <c r="P46" s="308"/>
      <c r="Q46" s="308"/>
      <c r="R46" s="308"/>
      <c r="S46" s="308"/>
    </row>
    <row r="47" spans="1:19" s="137" customFormat="1" x14ac:dyDescent="0.2">
      <c r="A47" s="363" t="s">
        <v>506</v>
      </c>
      <c r="B47" s="360" t="s">
        <v>178</v>
      </c>
      <c r="C47" s="384">
        <v>1</v>
      </c>
      <c r="D47" s="385"/>
      <c r="E47" s="384">
        <v>0.8</v>
      </c>
      <c r="F47" s="385"/>
      <c r="G47" s="384">
        <v>0.8</v>
      </c>
      <c r="H47" s="308"/>
      <c r="I47" s="308"/>
      <c r="J47" s="308"/>
      <c r="K47" s="308"/>
      <c r="L47" s="308"/>
      <c r="M47" s="308"/>
      <c r="N47" s="308"/>
      <c r="O47" s="308"/>
      <c r="P47" s="308"/>
      <c r="Q47" s="308"/>
      <c r="R47" s="308"/>
      <c r="S47" s="308"/>
    </row>
    <row r="48" spans="1:19" s="137" customFormat="1" x14ac:dyDescent="0.2">
      <c r="A48" s="358" t="s">
        <v>507</v>
      </c>
      <c r="B48" s="360" t="s">
        <v>508</v>
      </c>
      <c r="C48" s="384">
        <v>0.8</v>
      </c>
      <c r="D48" s="385"/>
      <c r="E48" s="384">
        <v>0.7</v>
      </c>
      <c r="F48" s="385"/>
      <c r="G48" s="384">
        <v>0.6</v>
      </c>
      <c r="H48" s="308"/>
      <c r="I48" s="308"/>
      <c r="J48" s="308"/>
      <c r="K48" s="308"/>
      <c r="L48" s="308"/>
      <c r="M48" s="308"/>
      <c r="N48" s="308"/>
      <c r="O48" s="308"/>
      <c r="P48" s="308"/>
      <c r="Q48" s="308"/>
      <c r="R48" s="308"/>
      <c r="S48" s="308"/>
    </row>
    <row r="49" spans="1:19" s="137" customFormat="1" x14ac:dyDescent="0.2">
      <c r="A49" s="358" t="s">
        <v>509</v>
      </c>
      <c r="B49" s="360" t="s">
        <v>510</v>
      </c>
      <c r="C49" s="384">
        <v>0.5</v>
      </c>
      <c r="D49" s="385"/>
      <c r="E49" s="384">
        <v>0.4</v>
      </c>
      <c r="F49" s="385"/>
      <c r="G49" s="384">
        <v>0.4</v>
      </c>
      <c r="H49" s="308"/>
      <c r="I49" s="308"/>
      <c r="J49" s="308"/>
      <c r="K49" s="308"/>
      <c r="L49" s="308"/>
      <c r="M49" s="308"/>
      <c r="N49" s="308"/>
      <c r="O49" s="308"/>
      <c r="P49" s="308"/>
      <c r="Q49" s="308"/>
      <c r="R49" s="308"/>
      <c r="S49" s="308"/>
    </row>
    <row r="50" spans="1:19" x14ac:dyDescent="0.2">
      <c r="A50" s="365" t="s">
        <v>511</v>
      </c>
      <c r="B50" s="366" t="s">
        <v>512</v>
      </c>
      <c r="C50" s="384">
        <v>0.7</v>
      </c>
      <c r="D50" s="385"/>
      <c r="E50" s="384">
        <v>0.6</v>
      </c>
      <c r="F50" s="385"/>
      <c r="G50" s="384">
        <v>0.6</v>
      </c>
    </row>
    <row r="51" spans="1:19" x14ac:dyDescent="0.2">
      <c r="A51" s="358" t="s">
        <v>513</v>
      </c>
      <c r="B51" s="367" t="s">
        <v>128</v>
      </c>
      <c r="C51" s="384">
        <v>1.1000000000000001</v>
      </c>
      <c r="D51" s="385"/>
      <c r="E51" s="384">
        <v>1</v>
      </c>
      <c r="F51" s="385"/>
      <c r="G51" s="384">
        <v>0.9</v>
      </c>
    </row>
    <row r="52" spans="1:19" x14ac:dyDescent="0.2">
      <c r="A52" s="358" t="s">
        <v>386</v>
      </c>
      <c r="B52" s="367" t="s">
        <v>514</v>
      </c>
      <c r="C52" s="384">
        <v>0.6</v>
      </c>
      <c r="D52" s="385"/>
      <c r="E52" s="384">
        <v>0.6</v>
      </c>
      <c r="F52" s="385"/>
      <c r="G52" s="384">
        <v>0.6</v>
      </c>
    </row>
    <row r="53" spans="1:19" x14ac:dyDescent="0.2">
      <c r="A53" s="358" t="s">
        <v>271</v>
      </c>
      <c r="B53" s="368" t="s">
        <v>515</v>
      </c>
      <c r="C53" s="384">
        <v>0.7</v>
      </c>
      <c r="D53" s="385"/>
      <c r="E53" s="384">
        <v>0.7</v>
      </c>
      <c r="F53" s="385"/>
      <c r="G53" s="384">
        <v>0.6</v>
      </c>
    </row>
    <row r="54" spans="1:19" x14ac:dyDescent="0.2">
      <c r="A54" s="358" t="s">
        <v>516</v>
      </c>
      <c r="B54" s="308" t="s">
        <v>129</v>
      </c>
      <c r="C54" s="384">
        <v>0.7</v>
      </c>
      <c r="D54" s="385"/>
      <c r="E54" s="384">
        <v>0.7</v>
      </c>
      <c r="F54" s="385"/>
      <c r="G54" s="384">
        <v>0.6</v>
      </c>
    </row>
    <row r="55" spans="1:19" s="310" customFormat="1" x14ac:dyDescent="0.2">
      <c r="A55" s="358" t="s">
        <v>517</v>
      </c>
      <c r="B55" s="308" t="s">
        <v>518</v>
      </c>
      <c r="C55" s="384">
        <v>0.5</v>
      </c>
      <c r="D55" s="385"/>
      <c r="E55" s="384">
        <v>0.5</v>
      </c>
      <c r="F55" s="385"/>
      <c r="G55" s="384">
        <v>0.4</v>
      </c>
    </row>
    <row r="56" spans="1:19" s="309" customFormat="1" x14ac:dyDescent="0.2">
      <c r="A56" s="358"/>
      <c r="B56" s="308" t="s">
        <v>106</v>
      </c>
      <c r="C56" s="384">
        <v>0.1</v>
      </c>
      <c r="D56" s="385"/>
      <c r="E56" s="384">
        <v>0.1</v>
      </c>
      <c r="F56" s="385"/>
      <c r="G56" s="384">
        <v>0.1</v>
      </c>
      <c r="H56" s="308"/>
      <c r="I56" s="308"/>
      <c r="J56" s="308"/>
      <c r="K56" s="308"/>
      <c r="L56" s="308"/>
      <c r="M56" s="308"/>
      <c r="N56" s="308"/>
      <c r="O56" s="308"/>
      <c r="P56" s="308"/>
      <c r="Q56" s="308"/>
      <c r="R56" s="308"/>
      <c r="S56" s="308"/>
    </row>
    <row r="57" spans="1:19" s="309" customFormat="1" ht="22.5" customHeight="1" x14ac:dyDescent="0.2">
      <c r="A57" s="358"/>
      <c r="B57" s="308" t="s">
        <v>789</v>
      </c>
      <c r="C57" s="384">
        <v>1.6</v>
      </c>
      <c r="D57" s="385"/>
      <c r="E57" s="384">
        <v>1.6</v>
      </c>
      <c r="F57" s="385"/>
      <c r="G57" s="384">
        <v>1.6</v>
      </c>
      <c r="H57" s="308"/>
      <c r="I57" s="308"/>
      <c r="J57" s="308"/>
      <c r="K57" s="308"/>
      <c r="L57" s="308"/>
      <c r="M57" s="308"/>
      <c r="N57" s="308"/>
      <c r="O57" s="308"/>
      <c r="P57" s="308"/>
      <c r="Q57" s="308"/>
      <c r="R57" s="308"/>
      <c r="S57" s="308"/>
    </row>
    <row r="58" spans="1:19" s="309" customFormat="1" x14ac:dyDescent="0.2">
      <c r="A58" s="358"/>
      <c r="B58" s="309" t="s">
        <v>795</v>
      </c>
      <c r="C58" s="384">
        <v>0.3</v>
      </c>
      <c r="D58" s="385"/>
      <c r="E58" s="384">
        <v>0.3</v>
      </c>
      <c r="F58" s="385"/>
      <c r="G58" s="384">
        <v>0.3</v>
      </c>
      <c r="H58" s="308"/>
      <c r="I58" s="308"/>
      <c r="J58" s="308"/>
      <c r="K58" s="308"/>
      <c r="L58" s="308"/>
      <c r="M58" s="308"/>
      <c r="N58" s="308"/>
      <c r="O58" s="308"/>
      <c r="P58" s="308"/>
      <c r="Q58" s="308"/>
      <c r="R58" s="308"/>
      <c r="S58" s="308"/>
    </row>
    <row r="59" spans="1:19" s="309" customFormat="1" x14ac:dyDescent="0.2">
      <c r="A59" s="369"/>
      <c r="B59" s="310" t="s">
        <v>11</v>
      </c>
      <c r="C59" s="384">
        <v>1.6</v>
      </c>
      <c r="D59" s="385"/>
      <c r="E59" s="384">
        <v>1.6</v>
      </c>
      <c r="F59" s="385"/>
      <c r="G59" s="384">
        <v>1.6</v>
      </c>
      <c r="H59" s="308"/>
      <c r="I59" s="308"/>
      <c r="J59" s="308"/>
      <c r="K59" s="308"/>
      <c r="L59" s="308"/>
      <c r="M59" s="308"/>
      <c r="N59" s="308"/>
      <c r="O59" s="308"/>
      <c r="P59" s="308"/>
      <c r="Q59" s="308"/>
      <c r="R59" s="308"/>
      <c r="S59" s="308"/>
    </row>
    <row r="60" spans="1:19" s="309" customFormat="1" ht="20.25" customHeight="1" x14ac:dyDescent="0.2">
      <c r="C60" s="386"/>
      <c r="D60" s="387"/>
      <c r="E60" s="386"/>
      <c r="F60" s="387"/>
      <c r="G60" s="386"/>
      <c r="H60" s="308"/>
      <c r="I60" s="308"/>
      <c r="J60" s="308"/>
      <c r="K60" s="308"/>
      <c r="L60" s="308"/>
      <c r="M60" s="308"/>
      <c r="N60" s="308"/>
      <c r="O60" s="308"/>
      <c r="P60" s="308"/>
      <c r="Q60" s="308"/>
      <c r="R60" s="308"/>
      <c r="S60" s="308"/>
    </row>
    <row r="61" spans="1:19" s="309" customFormat="1" ht="20.25" customHeight="1" x14ac:dyDescent="0.2">
      <c r="A61" s="382" t="s">
        <v>797</v>
      </c>
      <c r="C61" s="386"/>
      <c r="D61" s="387"/>
      <c r="E61" s="386"/>
      <c r="F61" s="387"/>
      <c r="G61" s="386"/>
      <c r="H61" s="308"/>
      <c r="I61" s="308"/>
      <c r="J61" s="308"/>
      <c r="K61" s="308"/>
      <c r="L61" s="308"/>
      <c r="M61" s="308"/>
      <c r="N61" s="308"/>
      <c r="O61" s="308"/>
      <c r="P61" s="308"/>
      <c r="Q61" s="308"/>
      <c r="R61" s="308"/>
      <c r="S61" s="308"/>
    </row>
    <row r="62" spans="1:19" s="309" customFormat="1" ht="20.25" customHeight="1" x14ac:dyDescent="0.2">
      <c r="A62" s="311"/>
      <c r="C62" s="386"/>
      <c r="D62" s="387"/>
      <c r="E62" s="386"/>
      <c r="F62" s="387"/>
      <c r="G62" s="386"/>
      <c r="H62" s="308"/>
      <c r="I62" s="308"/>
      <c r="J62" s="308"/>
      <c r="K62" s="308"/>
      <c r="L62" s="308"/>
      <c r="M62" s="308"/>
      <c r="N62" s="308"/>
      <c r="O62" s="308"/>
      <c r="P62" s="308"/>
      <c r="Q62" s="308"/>
      <c r="R62" s="308"/>
      <c r="S62" s="308"/>
    </row>
    <row r="63" spans="1:19" x14ac:dyDescent="0.2">
      <c r="A63" s="317" t="s">
        <v>450</v>
      </c>
      <c r="B63" s="317"/>
      <c r="I63" s="137"/>
      <c r="J63" s="137"/>
      <c r="K63" s="137"/>
      <c r="L63" s="137"/>
      <c r="M63" s="137"/>
      <c r="O63" s="137"/>
    </row>
    <row r="64" spans="1:19" x14ac:dyDescent="0.2">
      <c r="A64" s="317" t="s">
        <v>598</v>
      </c>
      <c r="B64" s="317"/>
      <c r="I64" s="137"/>
      <c r="J64" s="137"/>
      <c r="K64" s="137"/>
      <c r="L64" s="137"/>
      <c r="M64" s="137"/>
      <c r="O64" s="137"/>
    </row>
    <row r="65" spans="1:19" x14ac:dyDescent="0.2">
      <c r="A65" s="319" t="s">
        <v>603</v>
      </c>
      <c r="B65" s="320"/>
      <c r="C65" s="378"/>
      <c r="D65" s="378"/>
      <c r="E65" s="378"/>
      <c r="F65" s="378"/>
      <c r="G65" s="378"/>
      <c r="H65" s="377"/>
      <c r="I65" s="377"/>
      <c r="J65" s="377"/>
      <c r="K65" s="377"/>
      <c r="L65" s="377"/>
      <c r="M65" s="377"/>
    </row>
    <row r="66" spans="1:19" x14ac:dyDescent="0.2">
      <c r="A66" s="308"/>
      <c r="C66" s="378" t="s">
        <v>664</v>
      </c>
      <c r="D66" s="378"/>
      <c r="E66" s="378"/>
      <c r="F66" s="378"/>
      <c r="G66" s="378"/>
      <c r="H66" s="327"/>
      <c r="I66" s="377"/>
      <c r="J66" s="377"/>
      <c r="K66" s="377"/>
      <c r="L66" s="377"/>
      <c r="M66" s="377"/>
    </row>
    <row r="67" spans="1:19" x14ac:dyDescent="0.2">
      <c r="B67" s="337" t="s">
        <v>4</v>
      </c>
      <c r="C67" s="351" t="s">
        <v>240</v>
      </c>
      <c r="D67" s="351"/>
      <c r="E67" s="308" t="s">
        <v>74</v>
      </c>
      <c r="F67" s="351"/>
      <c r="G67" s="321" t="s">
        <v>10</v>
      </c>
      <c r="H67" s="327"/>
      <c r="I67" s="137"/>
      <c r="O67" s="137"/>
      <c r="P67" s="314"/>
      <c r="Q67" s="314"/>
      <c r="S67" s="325"/>
    </row>
    <row r="68" spans="1:19" x14ac:dyDescent="0.2">
      <c r="A68" s="379" t="s">
        <v>356</v>
      </c>
      <c r="B68" s="317"/>
      <c r="C68" s="308" t="s">
        <v>179</v>
      </c>
      <c r="G68" s="308" t="s">
        <v>53</v>
      </c>
      <c r="I68" s="316"/>
      <c r="J68" s="137"/>
      <c r="K68" s="137"/>
      <c r="L68" s="137"/>
      <c r="M68" s="137"/>
      <c r="N68" s="325"/>
      <c r="O68" s="137"/>
      <c r="P68" s="314"/>
      <c r="Q68" s="314"/>
    </row>
    <row r="69" spans="1:19" ht="14.25" x14ac:dyDescent="0.2">
      <c r="A69" s="379" t="s">
        <v>369</v>
      </c>
      <c r="B69" s="317" t="s">
        <v>551</v>
      </c>
      <c r="G69" s="308" t="s">
        <v>109</v>
      </c>
      <c r="I69" s="137"/>
      <c r="J69" s="137"/>
      <c r="K69" s="137"/>
      <c r="L69" s="137"/>
      <c r="M69" s="137"/>
      <c r="O69" s="137"/>
    </row>
    <row r="70" spans="1:19" x14ac:dyDescent="0.2">
      <c r="G70" s="308" t="s">
        <v>606</v>
      </c>
      <c r="Q70" s="325"/>
      <c r="R70" s="325"/>
      <c r="S70" s="325"/>
    </row>
    <row r="71" spans="1:19" s="314" customFormat="1" x14ac:dyDescent="0.2">
      <c r="A71" s="380"/>
      <c r="B71" s="326"/>
      <c r="C71" s="327" t="s">
        <v>23</v>
      </c>
      <c r="D71" s="327"/>
      <c r="E71" s="327" t="s">
        <v>25</v>
      </c>
      <c r="F71" s="327"/>
      <c r="G71" s="327" t="s">
        <v>20</v>
      </c>
      <c r="H71" s="327"/>
      <c r="I71" s="316"/>
      <c r="J71" s="316"/>
      <c r="K71" s="316"/>
      <c r="L71" s="316"/>
      <c r="M71" s="316"/>
      <c r="N71" s="316"/>
      <c r="O71" s="316"/>
      <c r="P71" s="357"/>
      <c r="Q71" s="357"/>
      <c r="R71" s="357"/>
      <c r="S71" s="357"/>
    </row>
    <row r="72" spans="1:19" s="314" customFormat="1" x14ac:dyDescent="0.2">
      <c r="A72" s="383"/>
      <c r="C72" s="316"/>
      <c r="D72" s="316"/>
      <c r="E72" s="316"/>
      <c r="F72" s="316"/>
      <c r="G72" s="316"/>
      <c r="H72" s="316"/>
      <c r="I72" s="357"/>
      <c r="J72" s="357"/>
      <c r="K72" s="357"/>
      <c r="L72" s="357"/>
      <c r="M72" s="357"/>
      <c r="N72" s="357"/>
      <c r="O72" s="357"/>
      <c r="P72" s="357"/>
      <c r="Q72" s="357"/>
      <c r="R72" s="357"/>
      <c r="S72" s="357"/>
    </row>
    <row r="73" spans="1:19" s="137" customFormat="1" x14ac:dyDescent="0.2">
      <c r="A73" s="138"/>
      <c r="B73" s="374" t="s">
        <v>50</v>
      </c>
      <c r="C73" s="308"/>
      <c r="D73" s="308"/>
      <c r="E73" s="308"/>
      <c r="F73" s="308"/>
      <c r="G73" s="308"/>
      <c r="H73" s="308"/>
      <c r="I73" s="308"/>
      <c r="J73" s="308"/>
      <c r="K73" s="308"/>
      <c r="L73" s="308"/>
      <c r="M73" s="308"/>
      <c r="N73" s="308"/>
      <c r="O73" s="308"/>
      <c r="P73" s="308"/>
      <c r="Q73" s="308"/>
      <c r="R73" s="308"/>
      <c r="S73" s="308"/>
    </row>
    <row r="74" spans="1:19" s="137" customFormat="1" x14ac:dyDescent="0.2">
      <c r="A74" s="358" t="s">
        <v>502</v>
      </c>
      <c r="B74" s="308" t="s">
        <v>503</v>
      </c>
      <c r="C74" s="384">
        <v>0.2</v>
      </c>
      <c r="D74" s="385"/>
      <c r="E74" s="384">
        <v>0.1</v>
      </c>
      <c r="F74" s="385"/>
      <c r="G74" s="384">
        <v>0.1</v>
      </c>
      <c r="H74" s="308"/>
      <c r="I74" s="308"/>
      <c r="J74" s="308"/>
      <c r="K74" s="308"/>
      <c r="L74" s="308"/>
      <c r="M74" s="308"/>
      <c r="N74" s="308"/>
      <c r="O74" s="308"/>
      <c r="P74" s="308"/>
      <c r="Q74" s="308"/>
      <c r="R74" s="308"/>
      <c r="S74" s="308"/>
    </row>
    <row r="75" spans="1:19" s="137" customFormat="1" x14ac:dyDescent="0.2">
      <c r="A75" s="358" t="s">
        <v>504</v>
      </c>
      <c r="B75" s="360" t="s">
        <v>413</v>
      </c>
      <c r="C75" s="384">
        <v>0.6</v>
      </c>
      <c r="D75" s="385"/>
      <c r="E75" s="384">
        <v>0.5</v>
      </c>
      <c r="F75" s="385"/>
      <c r="G75" s="384">
        <v>0.5</v>
      </c>
      <c r="H75" s="308"/>
      <c r="I75" s="308"/>
      <c r="J75" s="308"/>
      <c r="K75" s="308"/>
      <c r="L75" s="308"/>
      <c r="M75" s="308"/>
      <c r="N75" s="308"/>
      <c r="O75" s="308"/>
      <c r="P75" s="308"/>
      <c r="Q75" s="308"/>
      <c r="R75" s="308"/>
      <c r="S75" s="308"/>
    </row>
    <row r="76" spans="1:19" s="137" customFormat="1" x14ac:dyDescent="0.2">
      <c r="A76" s="361" t="s">
        <v>211</v>
      </c>
      <c r="B76" s="362" t="s">
        <v>210</v>
      </c>
      <c r="C76" s="384">
        <v>0.4</v>
      </c>
      <c r="D76" s="385"/>
      <c r="E76" s="384">
        <v>0.4</v>
      </c>
      <c r="F76" s="385"/>
      <c r="G76" s="384">
        <v>0.3</v>
      </c>
      <c r="H76" s="308"/>
      <c r="I76" s="308"/>
      <c r="J76" s="308"/>
      <c r="K76" s="308"/>
      <c r="L76" s="308"/>
      <c r="M76" s="308"/>
      <c r="N76" s="308"/>
      <c r="O76" s="308"/>
      <c r="P76" s="308"/>
      <c r="Q76" s="308"/>
      <c r="R76" s="308"/>
      <c r="S76" s="308"/>
    </row>
    <row r="77" spans="1:19" s="137" customFormat="1" x14ac:dyDescent="0.2">
      <c r="A77" s="358" t="s">
        <v>505</v>
      </c>
      <c r="B77" s="360" t="s">
        <v>126</v>
      </c>
      <c r="C77" s="384">
        <v>0.3</v>
      </c>
      <c r="D77" s="385"/>
      <c r="E77" s="384">
        <v>0.3</v>
      </c>
      <c r="F77" s="385"/>
      <c r="G77" s="384">
        <v>0.3</v>
      </c>
      <c r="H77" s="308"/>
      <c r="I77" s="308"/>
      <c r="J77" s="308"/>
      <c r="K77" s="308"/>
      <c r="L77" s="308"/>
      <c r="M77" s="308"/>
      <c r="N77" s="308"/>
      <c r="O77" s="308"/>
      <c r="P77" s="308"/>
      <c r="Q77" s="308"/>
      <c r="R77" s="308"/>
      <c r="S77" s="308"/>
    </row>
    <row r="78" spans="1:19" x14ac:dyDescent="0.2">
      <c r="A78" s="363" t="s">
        <v>506</v>
      </c>
      <c r="B78" s="360" t="s">
        <v>178</v>
      </c>
      <c r="C78" s="384">
        <v>0.7</v>
      </c>
      <c r="D78" s="385"/>
      <c r="E78" s="384">
        <v>0.6</v>
      </c>
      <c r="F78" s="385"/>
      <c r="G78" s="384">
        <v>0.6</v>
      </c>
    </row>
    <row r="79" spans="1:19" x14ac:dyDescent="0.2">
      <c r="A79" s="358" t="s">
        <v>507</v>
      </c>
      <c r="B79" s="360" t="s">
        <v>508</v>
      </c>
      <c r="C79" s="384">
        <v>0.4</v>
      </c>
      <c r="D79" s="385"/>
      <c r="E79" s="384">
        <v>0.4</v>
      </c>
      <c r="F79" s="385"/>
      <c r="G79" s="384">
        <v>0.3</v>
      </c>
    </row>
    <row r="80" spans="1:19" x14ac:dyDescent="0.2">
      <c r="A80" s="358" t="s">
        <v>509</v>
      </c>
      <c r="B80" s="360" t="s">
        <v>510</v>
      </c>
      <c r="C80" s="384">
        <v>0.4</v>
      </c>
      <c r="D80" s="385"/>
      <c r="E80" s="384">
        <v>0.4</v>
      </c>
      <c r="F80" s="385"/>
      <c r="G80" s="384">
        <v>0.3</v>
      </c>
    </row>
    <row r="81" spans="1:19" x14ac:dyDescent="0.2">
      <c r="A81" s="365" t="s">
        <v>511</v>
      </c>
      <c r="B81" s="366" t="s">
        <v>512</v>
      </c>
      <c r="C81" s="384">
        <v>0.5</v>
      </c>
      <c r="D81" s="385"/>
      <c r="E81" s="384">
        <v>0.4</v>
      </c>
      <c r="F81" s="385"/>
      <c r="G81" s="384">
        <v>0.4</v>
      </c>
    </row>
    <row r="82" spans="1:19" x14ac:dyDescent="0.2">
      <c r="A82" s="358" t="s">
        <v>513</v>
      </c>
      <c r="B82" s="367" t="s">
        <v>128</v>
      </c>
      <c r="C82" s="384">
        <v>0.9</v>
      </c>
      <c r="D82" s="385"/>
      <c r="E82" s="384">
        <v>0.8</v>
      </c>
      <c r="F82" s="385"/>
      <c r="G82" s="384">
        <v>0.7</v>
      </c>
    </row>
    <row r="83" spans="1:19" x14ac:dyDescent="0.2">
      <c r="A83" s="358" t="s">
        <v>386</v>
      </c>
      <c r="B83" s="367" t="s">
        <v>514</v>
      </c>
      <c r="C83" s="384">
        <v>0.7</v>
      </c>
      <c r="D83" s="385"/>
      <c r="E83" s="384">
        <v>0.7</v>
      </c>
      <c r="F83" s="385"/>
      <c r="G83" s="384">
        <v>0.6</v>
      </c>
    </row>
    <row r="84" spans="1:19" x14ac:dyDescent="0.2">
      <c r="A84" s="358" t="s">
        <v>271</v>
      </c>
      <c r="B84" s="368" t="s">
        <v>515</v>
      </c>
      <c r="C84" s="384">
        <v>1</v>
      </c>
      <c r="D84" s="385"/>
      <c r="E84" s="384">
        <v>0.9</v>
      </c>
      <c r="F84" s="385"/>
      <c r="G84" s="384">
        <v>0.8</v>
      </c>
    </row>
    <row r="85" spans="1:19" x14ac:dyDescent="0.2">
      <c r="A85" s="358" t="s">
        <v>516</v>
      </c>
      <c r="B85" s="308" t="s">
        <v>129</v>
      </c>
      <c r="C85" s="384">
        <v>1</v>
      </c>
      <c r="D85" s="385"/>
      <c r="E85" s="384">
        <v>1</v>
      </c>
      <c r="F85" s="385"/>
      <c r="G85" s="384">
        <v>0.9</v>
      </c>
    </row>
    <row r="86" spans="1:19" s="310" customFormat="1" x14ac:dyDescent="0.2">
      <c r="A86" s="358" t="s">
        <v>517</v>
      </c>
      <c r="B86" s="308" t="s">
        <v>518</v>
      </c>
      <c r="C86" s="384">
        <v>0.6</v>
      </c>
      <c r="D86" s="385"/>
      <c r="E86" s="384">
        <v>0.5</v>
      </c>
      <c r="F86" s="385"/>
      <c r="G86" s="384">
        <v>0.4</v>
      </c>
    </row>
    <row r="87" spans="1:19" s="309" customFormat="1" x14ac:dyDescent="0.2">
      <c r="A87" s="358"/>
      <c r="B87" s="308" t="s">
        <v>106</v>
      </c>
      <c r="C87" s="384">
        <v>0.1</v>
      </c>
      <c r="D87" s="385"/>
      <c r="E87" s="384">
        <v>0.1</v>
      </c>
      <c r="F87" s="385"/>
      <c r="G87" s="384">
        <v>0.1</v>
      </c>
      <c r="H87" s="308"/>
      <c r="I87" s="308"/>
      <c r="J87" s="308"/>
      <c r="K87" s="308"/>
      <c r="L87" s="308"/>
      <c r="M87" s="308"/>
      <c r="N87" s="308"/>
      <c r="O87" s="308"/>
      <c r="P87" s="308"/>
      <c r="Q87" s="308"/>
      <c r="R87" s="308"/>
      <c r="S87" s="308"/>
    </row>
    <row r="88" spans="1:19" s="309" customFormat="1" ht="22.5" customHeight="1" x14ac:dyDescent="0.2">
      <c r="A88" s="358"/>
      <c r="B88" s="308" t="s">
        <v>789</v>
      </c>
      <c r="C88" s="384">
        <v>1.5</v>
      </c>
      <c r="D88" s="385"/>
      <c r="E88" s="384">
        <v>1.5</v>
      </c>
      <c r="F88" s="385"/>
      <c r="G88" s="384">
        <v>1.4</v>
      </c>
      <c r="H88" s="308"/>
      <c r="I88" s="308"/>
      <c r="J88" s="308"/>
      <c r="K88" s="308"/>
      <c r="L88" s="308"/>
      <c r="M88" s="308"/>
      <c r="N88" s="308"/>
      <c r="O88" s="308"/>
      <c r="P88" s="308"/>
      <c r="Q88" s="308"/>
      <c r="R88" s="308"/>
      <c r="S88" s="308"/>
    </row>
    <row r="89" spans="1:19" s="309" customFormat="1" x14ac:dyDescent="0.2">
      <c r="A89" s="358"/>
      <c r="B89" s="309" t="s">
        <v>795</v>
      </c>
      <c r="C89" s="384">
        <v>0.2</v>
      </c>
      <c r="D89" s="385"/>
      <c r="E89" s="384">
        <v>0.2</v>
      </c>
      <c r="F89" s="385"/>
      <c r="G89" s="384">
        <v>0.2</v>
      </c>
      <c r="H89" s="308"/>
      <c r="I89" s="308"/>
      <c r="J89" s="308"/>
      <c r="K89" s="308"/>
      <c r="L89" s="308"/>
      <c r="M89" s="308"/>
      <c r="N89" s="308"/>
      <c r="O89" s="308"/>
      <c r="P89" s="308"/>
      <c r="Q89" s="308"/>
      <c r="R89" s="308"/>
      <c r="S89" s="308"/>
    </row>
    <row r="90" spans="1:19" s="309" customFormat="1" x14ac:dyDescent="0.2">
      <c r="A90" s="369"/>
      <c r="B90" s="310" t="s">
        <v>11</v>
      </c>
      <c r="C90" s="384">
        <v>1.5</v>
      </c>
      <c r="D90" s="385"/>
      <c r="E90" s="384">
        <v>1.5</v>
      </c>
      <c r="F90" s="385"/>
      <c r="G90" s="384">
        <v>1.4</v>
      </c>
      <c r="H90" s="308"/>
      <c r="I90" s="308"/>
      <c r="J90" s="308"/>
      <c r="K90" s="308"/>
      <c r="L90" s="308"/>
      <c r="M90" s="308"/>
      <c r="N90" s="308"/>
      <c r="O90" s="308"/>
      <c r="P90" s="308"/>
      <c r="Q90" s="308"/>
      <c r="R90" s="308"/>
      <c r="S90" s="308"/>
    </row>
    <row r="91" spans="1:19" s="309" customFormat="1" ht="20.25" customHeight="1" x14ac:dyDescent="0.2">
      <c r="C91" s="308"/>
      <c r="D91" s="308"/>
      <c r="E91" s="308"/>
      <c r="F91" s="308"/>
      <c r="G91" s="308"/>
      <c r="H91" s="308"/>
      <c r="I91" s="308"/>
      <c r="J91" s="308"/>
      <c r="K91" s="308"/>
      <c r="L91" s="308"/>
      <c r="M91" s="308"/>
      <c r="N91" s="308"/>
      <c r="O91" s="308"/>
      <c r="P91" s="308"/>
      <c r="Q91" s="308"/>
      <c r="R91" s="308"/>
      <c r="S91" s="308"/>
    </row>
    <row r="92" spans="1:19" s="309" customFormat="1" ht="20.25" customHeight="1" x14ac:dyDescent="0.2">
      <c r="A92" s="382" t="s">
        <v>797</v>
      </c>
      <c r="C92" s="308"/>
      <c r="D92" s="308"/>
      <c r="E92" s="308"/>
      <c r="F92" s="308"/>
      <c r="G92" s="308"/>
      <c r="H92" s="308"/>
      <c r="I92" s="308"/>
      <c r="J92" s="308"/>
      <c r="K92" s="308"/>
      <c r="L92" s="308"/>
      <c r="M92" s="308"/>
      <c r="N92" s="308"/>
      <c r="O92" s="308"/>
      <c r="P92" s="308"/>
      <c r="Q92" s="308"/>
      <c r="R92" s="308"/>
      <c r="S92" s="308"/>
    </row>
    <row r="93" spans="1:19" x14ac:dyDescent="0.2">
      <c r="A93"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1" max="16383" man="1"/>
    <brk id="62" max="1638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U146"/>
  <sheetViews>
    <sheetView zoomScaleNormal="100" workbookViewId="0"/>
  </sheetViews>
  <sheetFormatPr defaultColWidth="9.140625" defaultRowHeight="12.75" x14ac:dyDescent="0.2"/>
  <cols>
    <col min="1" max="1" width="26.28515625" style="377" customWidth="1"/>
    <col min="2" max="2" width="14.7109375" style="308" customWidth="1"/>
    <col min="3" max="3" width="1.7109375" style="308" customWidth="1"/>
    <col min="4" max="4" width="14.7109375" style="308" customWidth="1"/>
    <col min="5" max="5" width="1.7109375" style="308" customWidth="1"/>
    <col min="6" max="6" width="14.7109375" style="308" customWidth="1"/>
    <col min="7" max="7" width="1.7109375" style="308" customWidth="1"/>
    <col min="8" max="8" width="10.7109375" style="308" customWidth="1"/>
    <col min="9" max="9" width="1.7109375" style="308" customWidth="1"/>
    <col min="10" max="10" width="10.7109375" style="308" customWidth="1"/>
    <col min="11" max="11" width="1.7109375" style="308" customWidth="1"/>
    <col min="12" max="12" width="6.85546875" style="308" customWidth="1"/>
    <col min="13" max="13" width="2.7109375" style="308" customWidth="1"/>
    <col min="14" max="14" width="8" style="308" customWidth="1"/>
    <col min="15" max="16384" width="9.140625" style="308"/>
  </cols>
  <sheetData>
    <row r="1" spans="1:14" x14ac:dyDescent="0.2">
      <c r="A1" s="317" t="s">
        <v>127</v>
      </c>
      <c r="B1" s="377" t="s">
        <v>375</v>
      </c>
      <c r="C1" s="377"/>
      <c r="D1" s="377"/>
      <c r="E1" s="377"/>
      <c r="F1" s="377"/>
      <c r="G1" s="377"/>
      <c r="H1" s="377"/>
    </row>
    <row r="2" spans="1:14" x14ac:dyDescent="0.2">
      <c r="A2" s="317" t="s">
        <v>598</v>
      </c>
      <c r="B2" s="388" t="s">
        <v>801</v>
      </c>
      <c r="C2" s="377"/>
      <c r="D2" s="377"/>
      <c r="E2" s="377"/>
      <c r="F2" s="377"/>
      <c r="G2" s="377"/>
      <c r="H2" s="377"/>
    </row>
    <row r="3" spans="1:14" x14ac:dyDescent="0.2">
      <c r="A3" s="319" t="s">
        <v>602</v>
      </c>
      <c r="B3" s="318" t="s">
        <v>802</v>
      </c>
      <c r="C3" s="378"/>
      <c r="D3" s="378"/>
      <c r="E3" s="378"/>
      <c r="F3" s="378"/>
      <c r="G3" s="378"/>
      <c r="H3" s="377"/>
    </row>
    <row r="4" spans="1:14" x14ac:dyDescent="0.2">
      <c r="B4" s="378" t="s">
        <v>664</v>
      </c>
      <c r="C4" s="378"/>
      <c r="D4" s="378"/>
      <c r="E4" s="378"/>
      <c r="F4" s="378"/>
      <c r="G4" s="327"/>
      <c r="H4" s="377"/>
    </row>
    <row r="5" spans="1:14" x14ac:dyDescent="0.2">
      <c r="A5" s="337" t="s">
        <v>4</v>
      </c>
      <c r="B5" s="351" t="s">
        <v>240</v>
      </c>
      <c r="C5" s="351"/>
      <c r="D5" s="308" t="s">
        <v>74</v>
      </c>
      <c r="E5" s="351"/>
      <c r="F5" s="321" t="s">
        <v>10</v>
      </c>
      <c r="G5" s="327"/>
    </row>
    <row r="6" spans="1:14" x14ac:dyDescent="0.2">
      <c r="B6" s="308" t="s">
        <v>179</v>
      </c>
      <c r="F6" s="308" t="s">
        <v>53</v>
      </c>
      <c r="J6" s="137"/>
      <c r="K6" s="314"/>
      <c r="L6" s="314"/>
      <c r="N6" s="325"/>
    </row>
    <row r="7" spans="1:14" x14ac:dyDescent="0.2">
      <c r="A7" s="389" t="s">
        <v>285</v>
      </c>
      <c r="F7" s="308" t="s">
        <v>109</v>
      </c>
      <c r="H7" s="137"/>
      <c r="I7" s="325"/>
      <c r="J7" s="137"/>
      <c r="K7" s="314"/>
      <c r="L7" s="314"/>
    </row>
    <row r="8" spans="1:14" x14ac:dyDescent="0.2">
      <c r="F8" s="308" t="s">
        <v>606</v>
      </c>
      <c r="L8" s="325"/>
      <c r="M8" s="325"/>
      <c r="N8" s="325"/>
    </row>
    <row r="9" spans="1:14" s="314" customFormat="1" x14ac:dyDescent="0.2">
      <c r="A9" s="380"/>
      <c r="B9" s="327" t="s">
        <v>23</v>
      </c>
      <c r="C9" s="327"/>
      <c r="D9" s="327" t="s">
        <v>25</v>
      </c>
      <c r="E9" s="327"/>
      <c r="F9" s="327" t="s">
        <v>20</v>
      </c>
      <c r="G9" s="327"/>
      <c r="H9" s="316"/>
      <c r="I9" s="316"/>
      <c r="J9" s="316"/>
      <c r="K9" s="357"/>
      <c r="L9" s="357"/>
      <c r="M9" s="357"/>
      <c r="N9" s="357"/>
    </row>
    <row r="11" spans="1:14" x14ac:dyDescent="0.2">
      <c r="A11" s="329" t="s">
        <v>32</v>
      </c>
    </row>
    <row r="12" spans="1:14" x14ac:dyDescent="0.2">
      <c r="A12" s="377" t="s">
        <v>111</v>
      </c>
      <c r="B12" s="384">
        <v>0.9</v>
      </c>
      <c r="C12" s="385"/>
      <c r="D12" s="384">
        <v>0.9</v>
      </c>
      <c r="E12" s="385"/>
      <c r="F12" s="384">
        <v>0.8</v>
      </c>
    </row>
    <row r="13" spans="1:14" x14ac:dyDescent="0.2">
      <c r="A13" s="377" t="s">
        <v>196</v>
      </c>
      <c r="B13" s="384">
        <v>1.4</v>
      </c>
      <c r="C13" s="385"/>
      <c r="D13" s="384">
        <v>1.4</v>
      </c>
      <c r="E13" s="385"/>
      <c r="F13" s="384">
        <v>1.2</v>
      </c>
    </row>
    <row r="14" spans="1:14" x14ac:dyDescent="0.2">
      <c r="A14" s="377" t="s">
        <v>113</v>
      </c>
      <c r="B14" s="384">
        <v>2</v>
      </c>
      <c r="C14" s="385"/>
      <c r="D14" s="384">
        <v>2</v>
      </c>
      <c r="E14" s="385"/>
      <c r="F14" s="384">
        <v>1.9</v>
      </c>
    </row>
    <row r="15" spans="1:14" x14ac:dyDescent="0.2">
      <c r="A15" s="308" t="s">
        <v>106</v>
      </c>
      <c r="B15" s="384">
        <v>0.1</v>
      </c>
      <c r="C15" s="385"/>
      <c r="D15" s="384">
        <v>0.1</v>
      </c>
      <c r="E15" s="385"/>
      <c r="F15" s="384">
        <v>0.1</v>
      </c>
    </row>
    <row r="16" spans="1:14" ht="22.5" customHeight="1" x14ac:dyDescent="0.2">
      <c r="A16" s="308" t="s">
        <v>789</v>
      </c>
      <c r="B16" s="384">
        <v>2.1</v>
      </c>
      <c r="C16" s="385"/>
      <c r="D16" s="384">
        <v>2.1</v>
      </c>
      <c r="E16" s="385"/>
      <c r="F16" s="384">
        <v>2</v>
      </c>
    </row>
    <row r="17" spans="1:21" x14ac:dyDescent="0.2">
      <c r="A17" s="309" t="s">
        <v>795</v>
      </c>
      <c r="B17" s="384">
        <v>0.4</v>
      </c>
      <c r="C17" s="385"/>
      <c r="D17" s="384">
        <v>0.4</v>
      </c>
      <c r="E17" s="385"/>
      <c r="F17" s="384">
        <v>0.3</v>
      </c>
    </row>
    <row r="18" spans="1:21" s="310" customFormat="1" x14ac:dyDescent="0.2">
      <c r="A18" s="310" t="s">
        <v>11</v>
      </c>
      <c r="B18" s="384">
        <v>2.1</v>
      </c>
      <c r="C18" s="385"/>
      <c r="D18" s="384">
        <v>2.1</v>
      </c>
      <c r="E18" s="385"/>
      <c r="F18" s="384">
        <v>2</v>
      </c>
      <c r="J18" s="390"/>
      <c r="K18" s="390"/>
      <c r="L18" s="390"/>
      <c r="M18" s="390"/>
      <c r="N18" s="390"/>
      <c r="O18" s="390"/>
      <c r="P18" s="390"/>
      <c r="Q18" s="390"/>
      <c r="R18" s="390"/>
      <c r="S18" s="390"/>
      <c r="T18" s="390"/>
      <c r="U18" s="390"/>
    </row>
    <row r="19" spans="1:21" s="310" customFormat="1" ht="12.75" customHeight="1" x14ac:dyDescent="0.2">
      <c r="A19" s="393"/>
      <c r="B19" s="384"/>
      <c r="C19" s="385"/>
      <c r="D19" s="384"/>
      <c r="E19" s="385"/>
      <c r="F19" s="384"/>
      <c r="J19" s="390"/>
      <c r="K19" s="390"/>
      <c r="L19" s="390"/>
      <c r="M19" s="390"/>
      <c r="N19" s="390"/>
      <c r="O19" s="390"/>
      <c r="P19" s="390"/>
      <c r="Q19" s="390"/>
      <c r="R19" s="390"/>
      <c r="S19" s="390"/>
      <c r="T19" s="390"/>
      <c r="U19" s="390"/>
    </row>
    <row r="20" spans="1:21" s="310" customFormat="1" ht="12.75" customHeight="1" x14ac:dyDescent="0.2">
      <c r="A20" s="393"/>
      <c r="B20" s="384"/>
      <c r="C20" s="385"/>
      <c r="D20" s="384"/>
      <c r="E20" s="385"/>
      <c r="F20" s="384"/>
      <c r="J20" s="390"/>
      <c r="K20" s="390"/>
      <c r="L20" s="390"/>
      <c r="M20" s="390"/>
      <c r="N20" s="390"/>
      <c r="O20" s="390"/>
      <c r="P20" s="390"/>
      <c r="Q20" s="390"/>
      <c r="R20" s="390"/>
      <c r="S20" s="390"/>
      <c r="T20" s="390"/>
      <c r="U20" s="390"/>
    </row>
    <row r="21" spans="1:21" s="310" customFormat="1" ht="12.75" customHeight="1" x14ac:dyDescent="0.2">
      <c r="A21" s="329" t="s">
        <v>49</v>
      </c>
      <c r="B21" s="384"/>
      <c r="C21" s="385"/>
      <c r="D21" s="384"/>
      <c r="E21" s="385"/>
      <c r="F21" s="384"/>
      <c r="J21" s="390"/>
      <c r="K21" s="390"/>
      <c r="L21" s="390"/>
      <c r="M21" s="390"/>
      <c r="N21" s="390"/>
      <c r="O21" s="390"/>
      <c r="P21" s="390"/>
      <c r="Q21" s="390"/>
      <c r="R21" s="390"/>
      <c r="S21" s="390"/>
      <c r="T21" s="390"/>
      <c r="U21" s="390"/>
    </row>
    <row r="22" spans="1:21" x14ac:dyDescent="0.2">
      <c r="A22" s="377" t="s">
        <v>111</v>
      </c>
      <c r="B22" s="384">
        <v>0.7</v>
      </c>
      <c r="C22" s="385"/>
      <c r="D22" s="384">
        <v>0.7</v>
      </c>
      <c r="E22" s="385"/>
      <c r="F22" s="384">
        <v>0.6</v>
      </c>
    </row>
    <row r="23" spans="1:21" x14ac:dyDescent="0.2">
      <c r="A23" s="377" t="s">
        <v>196</v>
      </c>
      <c r="B23" s="384">
        <v>0.9</v>
      </c>
      <c r="C23" s="385"/>
      <c r="D23" s="384">
        <v>0.9</v>
      </c>
      <c r="E23" s="385"/>
      <c r="F23" s="384">
        <v>0.8</v>
      </c>
    </row>
    <row r="24" spans="1:21" x14ac:dyDescent="0.2">
      <c r="A24" s="377" t="s">
        <v>113</v>
      </c>
      <c r="B24" s="384">
        <v>1.7</v>
      </c>
      <c r="C24" s="385"/>
      <c r="D24" s="384">
        <v>1.6</v>
      </c>
      <c r="E24" s="385"/>
      <c r="F24" s="384">
        <v>1.5</v>
      </c>
    </row>
    <row r="25" spans="1:21" x14ac:dyDescent="0.2">
      <c r="A25" s="308" t="s">
        <v>106</v>
      </c>
      <c r="B25" s="384">
        <v>0.1</v>
      </c>
      <c r="C25" s="385"/>
      <c r="D25" s="384">
        <v>0.1</v>
      </c>
      <c r="E25" s="385"/>
      <c r="F25" s="384">
        <v>0.1</v>
      </c>
    </row>
    <row r="26" spans="1:21" ht="22.5" customHeight="1" x14ac:dyDescent="0.2">
      <c r="A26" s="308" t="s">
        <v>789</v>
      </c>
      <c r="B26" s="384">
        <v>1.6</v>
      </c>
      <c r="C26" s="385"/>
      <c r="D26" s="384">
        <v>1.6</v>
      </c>
      <c r="E26" s="385"/>
      <c r="F26" s="384">
        <v>1.6</v>
      </c>
    </row>
    <row r="27" spans="1:21" x14ac:dyDescent="0.2">
      <c r="A27" s="309" t="s">
        <v>795</v>
      </c>
      <c r="B27" s="384">
        <v>0.3</v>
      </c>
      <c r="C27" s="385"/>
      <c r="D27" s="384">
        <v>0.3</v>
      </c>
      <c r="E27" s="385"/>
      <c r="F27" s="384">
        <v>0.3</v>
      </c>
    </row>
    <row r="28" spans="1:21" s="310" customFormat="1" x14ac:dyDescent="0.2">
      <c r="A28" s="310" t="s">
        <v>11</v>
      </c>
      <c r="B28" s="384">
        <v>1.6</v>
      </c>
      <c r="C28" s="385"/>
      <c r="D28" s="384">
        <v>1.6</v>
      </c>
      <c r="E28" s="385"/>
      <c r="F28" s="384">
        <v>1.6</v>
      </c>
      <c r="J28" s="390"/>
      <c r="K28" s="390"/>
      <c r="L28" s="390"/>
      <c r="M28" s="390"/>
      <c r="N28" s="390"/>
      <c r="O28" s="390"/>
      <c r="P28" s="390"/>
      <c r="Q28" s="390"/>
      <c r="R28" s="390"/>
      <c r="S28" s="390"/>
      <c r="T28" s="390"/>
      <c r="U28" s="390"/>
    </row>
    <row r="29" spans="1:21" s="310" customFormat="1" ht="12.75" customHeight="1" x14ac:dyDescent="0.2">
      <c r="A29" s="393"/>
      <c r="B29" s="384"/>
      <c r="C29" s="385"/>
      <c r="D29" s="384"/>
      <c r="E29" s="385"/>
      <c r="F29" s="384"/>
      <c r="J29" s="390"/>
      <c r="K29" s="390"/>
      <c r="L29" s="390"/>
      <c r="M29" s="390"/>
      <c r="N29" s="390"/>
      <c r="O29" s="390"/>
      <c r="P29" s="390"/>
      <c r="Q29" s="390"/>
      <c r="R29" s="390"/>
      <c r="S29" s="390"/>
      <c r="T29" s="390"/>
      <c r="U29" s="390"/>
    </row>
    <row r="30" spans="1:21" s="310" customFormat="1" ht="12.75" customHeight="1" x14ac:dyDescent="0.2">
      <c r="A30" s="393"/>
      <c r="B30" s="384"/>
      <c r="C30" s="385"/>
      <c r="D30" s="384"/>
      <c r="E30" s="385"/>
      <c r="F30" s="384"/>
      <c r="J30" s="390"/>
      <c r="K30" s="390"/>
      <c r="L30" s="390"/>
      <c r="M30" s="390"/>
      <c r="N30" s="390"/>
      <c r="O30" s="390"/>
      <c r="P30" s="390"/>
      <c r="Q30" s="390"/>
      <c r="R30" s="390"/>
      <c r="S30" s="390"/>
      <c r="T30" s="390"/>
      <c r="U30" s="390"/>
    </row>
    <row r="31" spans="1:21" s="310" customFormat="1" ht="12.75" customHeight="1" x14ac:dyDescent="0.2">
      <c r="A31" s="329" t="s">
        <v>50</v>
      </c>
      <c r="B31" s="384"/>
      <c r="C31" s="385"/>
      <c r="D31" s="384"/>
      <c r="E31" s="385"/>
      <c r="F31" s="384"/>
      <c r="J31" s="390"/>
      <c r="K31" s="390"/>
      <c r="L31" s="390"/>
      <c r="M31" s="390"/>
      <c r="N31" s="390"/>
      <c r="O31" s="390"/>
      <c r="P31" s="390"/>
      <c r="Q31" s="390"/>
      <c r="R31" s="390"/>
      <c r="S31" s="390"/>
      <c r="T31" s="390"/>
      <c r="U31" s="390"/>
    </row>
    <row r="32" spans="1:21" x14ac:dyDescent="0.2">
      <c r="A32" s="377" t="s">
        <v>111</v>
      </c>
      <c r="B32" s="384">
        <v>0.6</v>
      </c>
      <c r="C32" s="385"/>
      <c r="D32" s="384">
        <v>0.6</v>
      </c>
      <c r="E32" s="385"/>
      <c r="F32" s="384">
        <v>0.6</v>
      </c>
    </row>
    <row r="33" spans="1:21" x14ac:dyDescent="0.2">
      <c r="A33" s="377" t="s">
        <v>196</v>
      </c>
      <c r="B33" s="384">
        <v>1.2</v>
      </c>
      <c r="C33" s="385"/>
      <c r="D33" s="384">
        <v>1.2</v>
      </c>
      <c r="E33" s="385"/>
      <c r="F33" s="384">
        <v>1.1000000000000001</v>
      </c>
    </row>
    <row r="34" spans="1:21" x14ac:dyDescent="0.2">
      <c r="A34" s="377" t="s">
        <v>113</v>
      </c>
      <c r="B34" s="384">
        <v>1.4</v>
      </c>
      <c r="C34" s="385"/>
      <c r="D34" s="384">
        <v>1.3</v>
      </c>
      <c r="E34" s="385"/>
      <c r="F34" s="384">
        <v>1.2</v>
      </c>
    </row>
    <row r="35" spans="1:21" x14ac:dyDescent="0.2">
      <c r="A35" s="308" t="s">
        <v>106</v>
      </c>
      <c r="B35" s="384">
        <v>0.1</v>
      </c>
      <c r="C35" s="385"/>
      <c r="D35" s="384">
        <v>0.1</v>
      </c>
      <c r="E35" s="385"/>
      <c r="F35" s="384">
        <v>0.1</v>
      </c>
    </row>
    <row r="36" spans="1:21" ht="22.5" customHeight="1" x14ac:dyDescent="0.2">
      <c r="A36" s="308" t="s">
        <v>789</v>
      </c>
      <c r="B36" s="384">
        <v>1.5</v>
      </c>
      <c r="C36" s="385"/>
      <c r="D36" s="384">
        <v>1.5</v>
      </c>
      <c r="E36" s="385"/>
      <c r="F36" s="384">
        <v>1.4</v>
      </c>
    </row>
    <row r="37" spans="1:21" x14ac:dyDescent="0.2">
      <c r="A37" s="309" t="s">
        <v>795</v>
      </c>
      <c r="B37" s="384">
        <v>0.2</v>
      </c>
      <c r="C37" s="385"/>
      <c r="D37" s="384">
        <v>0.2</v>
      </c>
      <c r="E37" s="385"/>
      <c r="F37" s="384">
        <v>0.2</v>
      </c>
    </row>
    <row r="38" spans="1:21" s="310" customFormat="1" x14ac:dyDescent="0.2">
      <c r="A38" s="310" t="s">
        <v>11</v>
      </c>
      <c r="B38" s="384">
        <v>1.5</v>
      </c>
      <c r="C38" s="385"/>
      <c r="D38" s="384">
        <v>1.5</v>
      </c>
      <c r="E38" s="385"/>
      <c r="F38" s="384">
        <v>1.4</v>
      </c>
      <c r="J38" s="390"/>
      <c r="K38" s="390"/>
      <c r="L38" s="390"/>
      <c r="M38" s="390"/>
      <c r="N38" s="390"/>
      <c r="O38" s="390"/>
      <c r="P38" s="390"/>
      <c r="Q38" s="390"/>
      <c r="R38" s="390"/>
      <c r="S38" s="390"/>
      <c r="T38" s="390"/>
      <c r="U38" s="390"/>
    </row>
    <row r="39" spans="1:21" x14ac:dyDescent="0.2">
      <c r="A39" s="391"/>
      <c r="B39" s="392"/>
      <c r="D39" s="392"/>
      <c r="F39" s="392"/>
    </row>
    <row r="40" spans="1:21" x14ac:dyDescent="0.2">
      <c r="A40" s="308"/>
    </row>
    <row r="41" spans="1:21" x14ac:dyDescent="0.2">
      <c r="A41" s="391"/>
    </row>
    <row r="42" spans="1:21" ht="14.25" x14ac:dyDescent="0.2">
      <c r="A42" s="382"/>
    </row>
    <row r="43" spans="1:21" x14ac:dyDescent="0.2">
      <c r="A43" s="311"/>
    </row>
    <row r="44" spans="1:21" x14ac:dyDescent="0.2">
      <c r="A44" s="391"/>
    </row>
    <row r="45" spans="1:21" x14ac:dyDescent="0.2">
      <c r="A45" s="391"/>
    </row>
    <row r="46" spans="1:21" x14ac:dyDescent="0.2">
      <c r="A46" s="391"/>
    </row>
    <row r="47" spans="1:21" x14ac:dyDescent="0.2">
      <c r="A47" s="391"/>
    </row>
    <row r="48" spans="1:21" x14ac:dyDescent="0.2">
      <c r="A48" s="391"/>
    </row>
    <row r="49" spans="1:1" x14ac:dyDescent="0.2">
      <c r="A49" s="391"/>
    </row>
    <row r="50" spans="1:1" x14ac:dyDescent="0.2">
      <c r="A50" s="391"/>
    </row>
    <row r="51" spans="1:1" x14ac:dyDescent="0.2">
      <c r="A51" s="391"/>
    </row>
    <row r="52" spans="1:1" x14ac:dyDescent="0.2">
      <c r="A52" s="391"/>
    </row>
    <row r="53" spans="1:1" x14ac:dyDescent="0.2">
      <c r="A53" s="391"/>
    </row>
    <row r="54" spans="1:1" x14ac:dyDescent="0.2">
      <c r="A54" s="391"/>
    </row>
    <row r="55" spans="1:1" x14ac:dyDescent="0.2">
      <c r="A55" s="391"/>
    </row>
    <row r="56" spans="1:1" x14ac:dyDescent="0.2">
      <c r="A56" s="391"/>
    </row>
    <row r="57" spans="1:1" x14ac:dyDescent="0.2">
      <c r="A57" s="391"/>
    </row>
    <row r="58" spans="1:1" x14ac:dyDescent="0.2">
      <c r="A58" s="391"/>
    </row>
    <row r="59" spans="1:1" x14ac:dyDescent="0.2">
      <c r="A59" s="391"/>
    </row>
    <row r="60" spans="1:1" x14ac:dyDescent="0.2">
      <c r="A60" s="391"/>
    </row>
    <row r="61" spans="1:1" x14ac:dyDescent="0.2">
      <c r="A61" s="391"/>
    </row>
    <row r="62" spans="1:1" x14ac:dyDescent="0.2">
      <c r="A62" s="391"/>
    </row>
    <row r="63" spans="1:1" x14ac:dyDescent="0.2">
      <c r="A63" s="391"/>
    </row>
    <row r="64" spans="1:1" x14ac:dyDescent="0.2">
      <c r="A64" s="391"/>
    </row>
    <row r="65" spans="1:1" x14ac:dyDescent="0.2">
      <c r="A65" s="391"/>
    </row>
    <row r="66" spans="1:1" x14ac:dyDescent="0.2">
      <c r="A66" s="391"/>
    </row>
    <row r="67" spans="1:1" x14ac:dyDescent="0.2">
      <c r="A67" s="391"/>
    </row>
    <row r="68" spans="1:1" x14ac:dyDescent="0.2">
      <c r="A68" s="391"/>
    </row>
    <row r="69" spans="1:1" x14ac:dyDescent="0.2">
      <c r="A69" s="391"/>
    </row>
    <row r="70" spans="1:1" x14ac:dyDescent="0.2">
      <c r="A70" s="391"/>
    </row>
    <row r="71" spans="1:1" x14ac:dyDescent="0.2">
      <c r="A71" s="391"/>
    </row>
    <row r="72" spans="1:1" x14ac:dyDescent="0.2">
      <c r="A72" s="391"/>
    </row>
    <row r="73" spans="1:1" x14ac:dyDescent="0.2">
      <c r="A73" s="391"/>
    </row>
    <row r="74" spans="1:1" x14ac:dyDescent="0.2">
      <c r="A74" s="391"/>
    </row>
    <row r="75" spans="1:1" x14ac:dyDescent="0.2">
      <c r="A75" s="391"/>
    </row>
    <row r="76" spans="1:1" x14ac:dyDescent="0.2">
      <c r="A76" s="391"/>
    </row>
    <row r="77" spans="1:1" x14ac:dyDescent="0.2">
      <c r="A77" s="391"/>
    </row>
    <row r="78" spans="1:1" x14ac:dyDescent="0.2">
      <c r="A78" s="391"/>
    </row>
    <row r="79" spans="1:1" x14ac:dyDescent="0.2">
      <c r="A79" s="391"/>
    </row>
    <row r="80" spans="1:1" x14ac:dyDescent="0.2">
      <c r="A80" s="391"/>
    </row>
    <row r="81" spans="1:1" x14ac:dyDescent="0.2">
      <c r="A81" s="391"/>
    </row>
    <row r="82" spans="1:1" x14ac:dyDescent="0.2">
      <c r="A82" s="391"/>
    </row>
    <row r="83" spans="1:1" x14ac:dyDescent="0.2">
      <c r="A83" s="391"/>
    </row>
    <row r="84" spans="1:1" x14ac:dyDescent="0.2">
      <c r="A84" s="391"/>
    </row>
    <row r="85" spans="1:1" x14ac:dyDescent="0.2">
      <c r="A85" s="391"/>
    </row>
    <row r="86" spans="1:1" x14ac:dyDescent="0.2">
      <c r="A86" s="391"/>
    </row>
    <row r="87" spans="1:1" x14ac:dyDescent="0.2">
      <c r="A87" s="391"/>
    </row>
    <row r="88" spans="1:1" x14ac:dyDescent="0.2">
      <c r="A88" s="391"/>
    </row>
    <row r="89" spans="1:1" x14ac:dyDescent="0.2">
      <c r="A89" s="391"/>
    </row>
    <row r="90" spans="1:1" x14ac:dyDescent="0.2">
      <c r="A90" s="391"/>
    </row>
    <row r="91" spans="1:1" x14ac:dyDescent="0.2">
      <c r="A91" s="391"/>
    </row>
    <row r="92" spans="1:1" x14ac:dyDescent="0.2">
      <c r="A92" s="391"/>
    </row>
    <row r="93" spans="1:1" x14ac:dyDescent="0.2">
      <c r="A93" s="391"/>
    </row>
    <row r="94" spans="1:1" x14ac:dyDescent="0.2">
      <c r="A94" s="391"/>
    </row>
    <row r="95" spans="1:1" x14ac:dyDescent="0.2">
      <c r="A95" s="391"/>
    </row>
    <row r="96" spans="1:1" x14ac:dyDescent="0.2">
      <c r="A96" s="391"/>
    </row>
    <row r="97" spans="1:1" x14ac:dyDescent="0.2">
      <c r="A97" s="391"/>
    </row>
    <row r="98" spans="1:1" x14ac:dyDescent="0.2">
      <c r="A98" s="391"/>
    </row>
    <row r="99" spans="1:1" x14ac:dyDescent="0.2">
      <c r="A99" s="391"/>
    </row>
    <row r="100" spans="1:1" x14ac:dyDescent="0.2">
      <c r="A100" s="391"/>
    </row>
    <row r="101" spans="1:1" x14ac:dyDescent="0.2">
      <c r="A101" s="391"/>
    </row>
    <row r="102" spans="1:1" x14ac:dyDescent="0.2">
      <c r="A102" s="391"/>
    </row>
    <row r="103" spans="1:1" x14ac:dyDescent="0.2">
      <c r="A103" s="391"/>
    </row>
    <row r="104" spans="1:1" x14ac:dyDescent="0.2">
      <c r="A104" s="391"/>
    </row>
    <row r="105" spans="1:1" x14ac:dyDescent="0.2">
      <c r="A105" s="391"/>
    </row>
    <row r="106" spans="1:1" x14ac:dyDescent="0.2">
      <c r="A106" s="391"/>
    </row>
    <row r="107" spans="1:1" x14ac:dyDescent="0.2">
      <c r="A107" s="391"/>
    </row>
    <row r="108" spans="1:1" x14ac:dyDescent="0.2">
      <c r="A108" s="391"/>
    </row>
    <row r="109" spans="1:1" x14ac:dyDescent="0.2">
      <c r="A109" s="391"/>
    </row>
    <row r="110" spans="1:1" x14ac:dyDescent="0.2">
      <c r="A110" s="391"/>
    </row>
    <row r="111" spans="1:1" x14ac:dyDescent="0.2">
      <c r="A111" s="391"/>
    </row>
    <row r="112" spans="1:1" x14ac:dyDescent="0.2">
      <c r="A112" s="391"/>
    </row>
    <row r="113" spans="1:1" x14ac:dyDescent="0.2">
      <c r="A113" s="391"/>
    </row>
    <row r="114" spans="1:1" x14ac:dyDescent="0.2">
      <c r="A114" s="391"/>
    </row>
    <row r="115" spans="1:1" x14ac:dyDescent="0.2">
      <c r="A115" s="391"/>
    </row>
    <row r="116" spans="1:1" x14ac:dyDescent="0.2">
      <c r="A116" s="391"/>
    </row>
    <row r="117" spans="1:1" x14ac:dyDescent="0.2">
      <c r="A117" s="391"/>
    </row>
    <row r="118" spans="1:1" x14ac:dyDescent="0.2">
      <c r="A118" s="391"/>
    </row>
    <row r="119" spans="1:1" x14ac:dyDescent="0.2">
      <c r="A119" s="391"/>
    </row>
    <row r="120" spans="1:1" x14ac:dyDescent="0.2">
      <c r="A120" s="391"/>
    </row>
    <row r="121" spans="1:1" x14ac:dyDescent="0.2">
      <c r="A121" s="391"/>
    </row>
    <row r="122" spans="1:1" x14ac:dyDescent="0.2">
      <c r="A122" s="391"/>
    </row>
    <row r="123" spans="1:1" x14ac:dyDescent="0.2">
      <c r="A123" s="391"/>
    </row>
    <row r="124" spans="1:1" x14ac:dyDescent="0.2">
      <c r="A124" s="391"/>
    </row>
    <row r="125" spans="1:1" x14ac:dyDescent="0.2">
      <c r="A125" s="391"/>
    </row>
    <row r="126" spans="1:1" x14ac:dyDescent="0.2">
      <c r="A126" s="391"/>
    </row>
    <row r="127" spans="1:1" x14ac:dyDescent="0.2">
      <c r="A127" s="391"/>
    </row>
    <row r="128" spans="1:1" x14ac:dyDescent="0.2">
      <c r="A128" s="391"/>
    </row>
    <row r="129" spans="1:1" x14ac:dyDescent="0.2">
      <c r="A129" s="391"/>
    </row>
    <row r="130" spans="1:1" x14ac:dyDescent="0.2">
      <c r="A130" s="391"/>
    </row>
    <row r="131" spans="1:1" x14ac:dyDescent="0.2">
      <c r="A131" s="391"/>
    </row>
    <row r="132" spans="1:1" x14ac:dyDescent="0.2">
      <c r="A132" s="391"/>
    </row>
    <row r="133" spans="1:1" x14ac:dyDescent="0.2">
      <c r="A133" s="391"/>
    </row>
    <row r="134" spans="1:1" x14ac:dyDescent="0.2">
      <c r="A134" s="391"/>
    </row>
    <row r="135" spans="1:1" x14ac:dyDescent="0.2">
      <c r="A135" s="391"/>
    </row>
    <row r="136" spans="1:1" x14ac:dyDescent="0.2">
      <c r="A136" s="391"/>
    </row>
    <row r="137" spans="1:1" x14ac:dyDescent="0.2">
      <c r="A137" s="391"/>
    </row>
    <row r="138" spans="1:1" x14ac:dyDescent="0.2">
      <c r="A138" s="391"/>
    </row>
    <row r="139" spans="1:1" x14ac:dyDescent="0.2">
      <c r="A139" s="391"/>
    </row>
    <row r="140" spans="1:1" x14ac:dyDescent="0.2">
      <c r="A140" s="391"/>
    </row>
    <row r="141" spans="1:1" x14ac:dyDescent="0.2">
      <c r="A141" s="391"/>
    </row>
    <row r="142" spans="1:1" x14ac:dyDescent="0.2">
      <c r="A142" s="391"/>
    </row>
    <row r="143" spans="1:1" x14ac:dyDescent="0.2">
      <c r="A143" s="391"/>
    </row>
    <row r="144" spans="1:1" x14ac:dyDescent="0.2">
      <c r="A144" s="391"/>
    </row>
    <row r="145" spans="1:1" x14ac:dyDescent="0.2">
      <c r="A145" s="391"/>
    </row>
    <row r="146" spans="1:1" x14ac:dyDescent="0.2">
      <c r="A146" s="39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59" max="16383"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M52"/>
  <sheetViews>
    <sheetView zoomScaleNormal="100" workbookViewId="0"/>
  </sheetViews>
  <sheetFormatPr defaultColWidth="9.140625" defaultRowHeight="12.75" x14ac:dyDescent="0.2"/>
  <cols>
    <col min="1" max="1" width="27" style="309" customWidth="1"/>
    <col min="2" max="2" width="11.42578125" style="309" customWidth="1"/>
    <col min="3" max="9" width="9.140625" style="309"/>
    <col min="10" max="10" width="12.28515625" style="309" customWidth="1"/>
    <col min="11" max="11" width="11.5703125" style="309" customWidth="1"/>
    <col min="12" max="12" width="12" style="309" customWidth="1"/>
    <col min="13" max="13" width="10.140625" style="309" customWidth="1"/>
    <col min="14" max="16384" width="9.140625" style="309"/>
  </cols>
  <sheetData>
    <row r="1" spans="1:13" x14ac:dyDescent="0.2">
      <c r="A1" s="337" t="s">
        <v>451</v>
      </c>
      <c r="B1" s="309" t="s">
        <v>803</v>
      </c>
    </row>
    <row r="2" spans="1:13" x14ac:dyDescent="0.2">
      <c r="A2" s="337" t="s">
        <v>598</v>
      </c>
      <c r="B2" s="318" t="s">
        <v>805</v>
      </c>
      <c r="L2" s="337"/>
    </row>
    <row r="3" spans="1:13" x14ac:dyDescent="0.2">
      <c r="A3" s="319" t="s">
        <v>602</v>
      </c>
      <c r="C3" s="318"/>
      <c r="D3" s="318"/>
      <c r="E3" s="318"/>
      <c r="F3" s="318"/>
      <c r="G3" s="318"/>
      <c r="H3" s="318"/>
      <c r="I3" s="318"/>
    </row>
    <row r="4" spans="1:13" x14ac:dyDescent="0.2">
      <c r="B4" s="322" t="s">
        <v>5</v>
      </c>
      <c r="C4" s="322"/>
      <c r="D4" s="322"/>
      <c r="E4" s="322"/>
      <c r="F4" s="322"/>
      <c r="G4" s="322"/>
      <c r="H4" s="322"/>
      <c r="I4" s="322"/>
      <c r="J4" s="322" t="s">
        <v>5</v>
      </c>
      <c r="K4" s="322"/>
      <c r="L4" s="322"/>
      <c r="M4" s="322"/>
    </row>
    <row r="5" spans="1:13" ht="28.5" customHeight="1" x14ac:dyDescent="0.2">
      <c r="A5" s="347" t="s">
        <v>4</v>
      </c>
      <c r="B5" s="345" t="s">
        <v>794</v>
      </c>
      <c r="C5" s="322"/>
      <c r="D5" s="322"/>
      <c r="E5" s="322"/>
      <c r="F5" s="322"/>
      <c r="G5" s="322"/>
      <c r="H5" s="322"/>
      <c r="I5" s="322"/>
      <c r="J5" s="345" t="s">
        <v>790</v>
      </c>
      <c r="K5" s="346"/>
      <c r="L5" s="345" t="s">
        <v>791</v>
      </c>
      <c r="M5" s="322"/>
    </row>
    <row r="6" spans="1:13" ht="14.25" x14ac:dyDescent="0.2">
      <c r="A6" s="337"/>
      <c r="B6" s="309" t="s">
        <v>111</v>
      </c>
      <c r="C6" s="324" t="s">
        <v>10</v>
      </c>
      <c r="D6" s="309" t="s">
        <v>112</v>
      </c>
      <c r="E6" s="324" t="s">
        <v>10</v>
      </c>
      <c r="F6" s="309" t="s">
        <v>113</v>
      </c>
      <c r="G6" s="324" t="s">
        <v>10</v>
      </c>
      <c r="H6" s="309" t="s">
        <v>553</v>
      </c>
      <c r="I6" s="324" t="s">
        <v>10</v>
      </c>
      <c r="J6" s="309" t="s">
        <v>553</v>
      </c>
      <c r="K6" s="324" t="s">
        <v>10</v>
      </c>
      <c r="L6" s="309" t="s">
        <v>553</v>
      </c>
      <c r="M6" s="324" t="s">
        <v>10</v>
      </c>
    </row>
    <row r="7" spans="1:13" x14ac:dyDescent="0.2">
      <c r="A7" s="337" t="s">
        <v>9</v>
      </c>
      <c r="B7" s="309" t="s">
        <v>18</v>
      </c>
      <c r="C7" s="309" t="s">
        <v>53</v>
      </c>
      <c r="D7" s="309" t="s">
        <v>114</v>
      </c>
      <c r="E7" s="309" t="s">
        <v>53</v>
      </c>
      <c r="G7" s="309" t="s">
        <v>53</v>
      </c>
      <c r="H7" s="309" t="s">
        <v>18</v>
      </c>
      <c r="I7" s="309" t="s">
        <v>53</v>
      </c>
      <c r="J7" s="309" t="s">
        <v>18</v>
      </c>
      <c r="K7" s="309" t="s">
        <v>53</v>
      </c>
      <c r="L7" s="309" t="s">
        <v>18</v>
      </c>
      <c r="M7" s="309" t="s">
        <v>53</v>
      </c>
    </row>
    <row r="8" spans="1:13" x14ac:dyDescent="0.2">
      <c r="A8" s="337"/>
      <c r="C8" s="309" t="s">
        <v>109</v>
      </c>
      <c r="D8" s="309" t="s">
        <v>18</v>
      </c>
      <c r="E8" s="309" t="s">
        <v>109</v>
      </c>
      <c r="G8" s="309" t="s">
        <v>109</v>
      </c>
      <c r="I8" s="309" t="s">
        <v>109</v>
      </c>
      <c r="K8" s="309" t="s">
        <v>109</v>
      </c>
      <c r="M8" s="309" t="s">
        <v>109</v>
      </c>
    </row>
    <row r="9" spans="1:13" x14ac:dyDescent="0.2">
      <c r="I9" s="338"/>
    </row>
    <row r="10" spans="1:13" s="331" customFormat="1" x14ac:dyDescent="0.2">
      <c r="A10" s="339"/>
      <c r="B10" s="328" t="s">
        <v>23</v>
      </c>
      <c r="C10" s="328" t="s">
        <v>25</v>
      </c>
      <c r="D10" s="328" t="s">
        <v>20</v>
      </c>
      <c r="E10" s="328" t="s">
        <v>21</v>
      </c>
      <c r="F10" s="328" t="s">
        <v>22</v>
      </c>
      <c r="G10" s="328" t="s">
        <v>26</v>
      </c>
      <c r="H10" s="328" t="s">
        <v>27</v>
      </c>
      <c r="I10" s="328" t="s">
        <v>28</v>
      </c>
      <c r="J10" s="328" t="s">
        <v>29</v>
      </c>
      <c r="K10" s="328" t="s">
        <v>30</v>
      </c>
      <c r="L10" s="328" t="s">
        <v>792</v>
      </c>
      <c r="M10" s="328" t="s">
        <v>793</v>
      </c>
    </row>
    <row r="12" spans="1:13" x14ac:dyDescent="0.2">
      <c r="A12" s="336" t="s">
        <v>32</v>
      </c>
    </row>
    <row r="13" spans="1:13" ht="14.25" x14ac:dyDescent="0.2">
      <c r="A13" s="340" t="s">
        <v>726</v>
      </c>
      <c r="B13" s="331">
        <v>5.7541679999999999</v>
      </c>
      <c r="C13" s="331">
        <v>4.5181606399999996</v>
      </c>
      <c r="D13" s="331">
        <v>14.008659</v>
      </c>
      <c r="E13" s="331">
        <v>7.3285105599999998</v>
      </c>
      <c r="F13" s="331">
        <v>24.420963</v>
      </c>
      <c r="G13" s="331">
        <v>19.076178239999997</v>
      </c>
      <c r="H13" s="331">
        <v>25.238420200000004</v>
      </c>
      <c r="I13" s="331">
        <v>20.11796528</v>
      </c>
      <c r="J13" s="341" t="s">
        <v>486</v>
      </c>
      <c r="K13" s="331" t="s">
        <v>486</v>
      </c>
      <c r="L13" s="331">
        <v>25.215586200000001</v>
      </c>
      <c r="M13" s="331">
        <v>20.183217600000003</v>
      </c>
    </row>
    <row r="14" spans="1:13" x14ac:dyDescent="0.2">
      <c r="A14" s="340" t="s">
        <v>46</v>
      </c>
      <c r="B14" s="331">
        <v>20.683037200000001</v>
      </c>
      <c r="C14" s="331">
        <v>18.698164800000001</v>
      </c>
      <c r="D14" s="331">
        <v>31.780361199999998</v>
      </c>
      <c r="E14" s="331">
        <v>29.035032319999999</v>
      </c>
      <c r="F14" s="331">
        <v>41.799920400000005</v>
      </c>
      <c r="G14" s="331">
        <v>40.449688160000001</v>
      </c>
      <c r="H14" s="331">
        <v>37.621298400000001</v>
      </c>
      <c r="I14" s="331">
        <v>39.554156319999997</v>
      </c>
      <c r="J14" s="331">
        <v>7.5534872000000002</v>
      </c>
      <c r="K14" s="331">
        <v>7.2565079999999993</v>
      </c>
      <c r="L14" s="331">
        <v>37.40665880000001</v>
      </c>
      <c r="M14" s="331">
        <v>39.506904639999995</v>
      </c>
    </row>
    <row r="15" spans="1:13" ht="14.25" x14ac:dyDescent="0.2">
      <c r="A15" s="340" t="s">
        <v>727</v>
      </c>
      <c r="B15" s="331">
        <v>12.433113000000001</v>
      </c>
      <c r="C15" s="331">
        <v>11.241399680000001</v>
      </c>
      <c r="D15" s="331">
        <v>22.407004199999999</v>
      </c>
      <c r="E15" s="331">
        <v>19.652198719999998</v>
      </c>
      <c r="F15" s="331">
        <v>26.866484400000001</v>
      </c>
      <c r="G15" s="331">
        <v>24.696878079999998</v>
      </c>
      <c r="H15" s="331">
        <v>29.846321399999997</v>
      </c>
      <c r="I15" s="331">
        <v>27.133714719999997</v>
      </c>
      <c r="J15" s="341" t="s">
        <v>486</v>
      </c>
      <c r="K15" s="331" t="s">
        <v>486</v>
      </c>
      <c r="L15" s="331">
        <v>29.860021800000002</v>
      </c>
      <c r="M15" s="331">
        <v>27.153965439999997</v>
      </c>
    </row>
    <row r="16" spans="1:13" s="342" customFormat="1" ht="21" customHeight="1" x14ac:dyDescent="0.2">
      <c r="A16" s="332" t="s">
        <v>41</v>
      </c>
      <c r="B16" s="331">
        <v>24.4026958</v>
      </c>
      <c r="C16" s="331">
        <v>21.927029599999994</v>
      </c>
      <c r="D16" s="331">
        <v>38.226399399999998</v>
      </c>
      <c r="E16" s="331">
        <v>32.821916959999996</v>
      </c>
      <c r="F16" s="331">
        <v>51.228079000000001</v>
      </c>
      <c r="G16" s="331">
        <v>47.179677439999992</v>
      </c>
      <c r="H16" s="331">
        <v>49.8900066</v>
      </c>
      <c r="I16" s="331">
        <v>47.496938719999996</v>
      </c>
      <c r="J16" s="331">
        <v>9.0262802000000004</v>
      </c>
      <c r="K16" s="331">
        <v>8.3612972799999987</v>
      </c>
      <c r="L16" s="331">
        <v>49.924257599999997</v>
      </c>
      <c r="M16" s="331">
        <v>47.670194879999997</v>
      </c>
    </row>
    <row r="17" spans="1:13" x14ac:dyDescent="0.2">
      <c r="A17" s="332"/>
      <c r="J17" s="331"/>
      <c r="K17" s="331"/>
      <c r="L17" s="331"/>
      <c r="M17" s="331"/>
    </row>
    <row r="18" spans="1:13" x14ac:dyDescent="0.2">
      <c r="A18" s="333" t="s">
        <v>10</v>
      </c>
      <c r="J18" s="331"/>
      <c r="K18" s="331"/>
      <c r="L18" s="331"/>
      <c r="M18" s="331"/>
    </row>
    <row r="19" spans="1:13" x14ac:dyDescent="0.2">
      <c r="A19" s="343" t="s">
        <v>45</v>
      </c>
      <c r="B19" s="331">
        <v>23.4824856</v>
      </c>
      <c r="C19" s="331">
        <v>21.380260159999999</v>
      </c>
      <c r="D19" s="331">
        <v>36.879193399999998</v>
      </c>
      <c r="E19" s="331">
        <v>32.450653760000002</v>
      </c>
      <c r="F19" s="331">
        <v>49.483561399999999</v>
      </c>
      <c r="G19" s="331">
        <v>46.15364095999999</v>
      </c>
      <c r="H19" s="331">
        <v>47.040323399999998</v>
      </c>
      <c r="I19" s="331">
        <v>46.268395039999994</v>
      </c>
      <c r="J19" s="331">
        <v>9.0262802000000004</v>
      </c>
      <c r="K19" s="331">
        <v>8.3612972799999987</v>
      </c>
      <c r="L19" s="331">
        <v>47.019772799999998</v>
      </c>
      <c r="M19" s="331">
        <v>46.405649919999995</v>
      </c>
    </row>
    <row r="20" spans="1:13" x14ac:dyDescent="0.2">
      <c r="A20" s="332" t="s">
        <v>116</v>
      </c>
      <c r="B20" s="331">
        <v>23.466501799999996</v>
      </c>
      <c r="C20" s="331">
        <v>21.362259519999995</v>
      </c>
      <c r="D20" s="331">
        <v>36.511566000000002</v>
      </c>
      <c r="E20" s="331">
        <v>32.401151999999996</v>
      </c>
      <c r="F20" s="331">
        <v>48.140922199999999</v>
      </c>
      <c r="G20" s="331">
        <v>45.665373600000002</v>
      </c>
      <c r="H20" s="331">
        <v>45.412259200000001</v>
      </c>
      <c r="I20" s="331">
        <v>45.730625919999994</v>
      </c>
      <c r="J20" s="331">
        <v>8.9874624000000001</v>
      </c>
      <c r="K20" s="331">
        <v>8.3230459199999984</v>
      </c>
      <c r="L20" s="331">
        <v>45.400842199999992</v>
      </c>
      <c r="M20" s="331">
        <v>45.874631040000004</v>
      </c>
    </row>
    <row r="21" spans="1:13" ht="38.25" customHeight="1" x14ac:dyDescent="0.2">
      <c r="A21" s="334" t="s">
        <v>776</v>
      </c>
    </row>
    <row r="22" spans="1:13" ht="12.75" customHeight="1" x14ac:dyDescent="0.2">
      <c r="A22" s="337" t="s">
        <v>451</v>
      </c>
    </row>
    <row r="23" spans="1:13" ht="12.75" customHeight="1" x14ac:dyDescent="0.2">
      <c r="A23" s="337" t="s">
        <v>598</v>
      </c>
    </row>
    <row r="24" spans="1:13" x14ac:dyDescent="0.2">
      <c r="A24" s="319" t="s">
        <v>602</v>
      </c>
      <c r="B24" s="318" t="s">
        <v>48</v>
      </c>
      <c r="C24" s="318"/>
      <c r="D24" s="318"/>
      <c r="E24" s="318"/>
      <c r="F24" s="318"/>
      <c r="G24" s="318"/>
      <c r="H24" s="318"/>
      <c r="I24" s="318"/>
    </row>
    <row r="25" spans="1:13" x14ac:dyDescent="0.2">
      <c r="B25" s="322" t="s">
        <v>5</v>
      </c>
      <c r="C25" s="322"/>
      <c r="D25" s="322"/>
      <c r="E25" s="322"/>
      <c r="F25" s="322"/>
      <c r="G25" s="322"/>
      <c r="H25" s="322"/>
      <c r="I25" s="322"/>
      <c r="J25" s="322" t="s">
        <v>5</v>
      </c>
      <c r="K25" s="322"/>
      <c r="L25" s="322"/>
      <c r="M25" s="322"/>
    </row>
    <row r="26" spans="1:13" ht="29.25" customHeight="1" x14ac:dyDescent="0.2">
      <c r="A26" s="347" t="s">
        <v>4</v>
      </c>
      <c r="B26" s="345" t="s">
        <v>794</v>
      </c>
      <c r="C26" s="322"/>
      <c r="D26" s="322"/>
      <c r="E26" s="322"/>
      <c r="F26" s="322"/>
      <c r="G26" s="322"/>
      <c r="H26" s="322"/>
      <c r="I26" s="322"/>
      <c r="J26" s="345" t="s">
        <v>790</v>
      </c>
      <c r="K26" s="346"/>
      <c r="L26" s="345" t="s">
        <v>791</v>
      </c>
      <c r="M26" s="322"/>
    </row>
    <row r="27" spans="1:13" ht="14.25" x14ac:dyDescent="0.2">
      <c r="A27" s="337"/>
      <c r="B27" s="309" t="s">
        <v>111</v>
      </c>
      <c r="C27" s="324" t="s">
        <v>10</v>
      </c>
      <c r="D27" s="309" t="s">
        <v>112</v>
      </c>
      <c r="E27" s="324" t="s">
        <v>10</v>
      </c>
      <c r="F27" s="309" t="s">
        <v>113</v>
      </c>
      <c r="G27" s="324" t="s">
        <v>10</v>
      </c>
      <c r="H27" s="309" t="s">
        <v>553</v>
      </c>
      <c r="I27" s="324" t="s">
        <v>10</v>
      </c>
      <c r="J27" s="309" t="s">
        <v>553</v>
      </c>
      <c r="K27" s="324" t="s">
        <v>10</v>
      </c>
      <c r="L27" s="309" t="s">
        <v>553</v>
      </c>
      <c r="M27" s="324" t="s">
        <v>10</v>
      </c>
    </row>
    <row r="28" spans="1:13" x14ac:dyDescent="0.2">
      <c r="A28" s="337" t="s">
        <v>9</v>
      </c>
      <c r="B28" s="309" t="s">
        <v>18</v>
      </c>
      <c r="C28" s="309" t="s">
        <v>53</v>
      </c>
      <c r="D28" s="309" t="s">
        <v>114</v>
      </c>
      <c r="E28" s="309" t="s">
        <v>53</v>
      </c>
      <c r="G28" s="309" t="s">
        <v>53</v>
      </c>
      <c r="H28" s="309" t="s">
        <v>18</v>
      </c>
      <c r="I28" s="309" t="s">
        <v>53</v>
      </c>
      <c r="J28" s="309" t="s">
        <v>18</v>
      </c>
      <c r="K28" s="309" t="s">
        <v>53</v>
      </c>
      <c r="L28" s="309" t="s">
        <v>18</v>
      </c>
      <c r="M28" s="309" t="s">
        <v>53</v>
      </c>
    </row>
    <row r="29" spans="1:13" x14ac:dyDescent="0.2">
      <c r="A29" s="337"/>
      <c r="C29" s="309" t="s">
        <v>109</v>
      </c>
      <c r="D29" s="309" t="s">
        <v>18</v>
      </c>
      <c r="E29" s="309" t="s">
        <v>109</v>
      </c>
      <c r="G29" s="309" t="s">
        <v>109</v>
      </c>
      <c r="I29" s="309" t="s">
        <v>109</v>
      </c>
      <c r="K29" s="309" t="s">
        <v>109</v>
      </c>
      <c r="M29" s="309" t="s">
        <v>109</v>
      </c>
    </row>
    <row r="30" spans="1:13" x14ac:dyDescent="0.2">
      <c r="I30" s="338"/>
    </row>
    <row r="31" spans="1:13" s="331" customFormat="1" x14ac:dyDescent="0.2">
      <c r="A31" s="339"/>
      <c r="B31" s="328" t="s">
        <v>23</v>
      </c>
      <c r="C31" s="328" t="s">
        <v>25</v>
      </c>
      <c r="D31" s="328" t="s">
        <v>20</v>
      </c>
      <c r="E31" s="328" t="s">
        <v>21</v>
      </c>
      <c r="F31" s="328" t="s">
        <v>22</v>
      </c>
      <c r="G31" s="328" t="s">
        <v>26</v>
      </c>
      <c r="H31" s="328" t="s">
        <v>27</v>
      </c>
      <c r="I31" s="328" t="s">
        <v>28</v>
      </c>
      <c r="J31" s="328" t="s">
        <v>29</v>
      </c>
      <c r="K31" s="328" t="s">
        <v>30</v>
      </c>
      <c r="L31" s="328" t="s">
        <v>792</v>
      </c>
      <c r="M31" s="328" t="s">
        <v>793</v>
      </c>
    </row>
    <row r="32" spans="1:13" s="331" customFormat="1" x14ac:dyDescent="0.2">
      <c r="B32" s="344"/>
      <c r="C32" s="344"/>
      <c r="D32" s="344"/>
      <c r="E32" s="344"/>
      <c r="F32" s="344"/>
      <c r="G32" s="344"/>
      <c r="H32" s="344"/>
      <c r="I32" s="344"/>
      <c r="J32" s="309"/>
      <c r="K32" s="309"/>
      <c r="L32" s="309"/>
      <c r="M32" s="309"/>
    </row>
    <row r="33" spans="1:13" x14ac:dyDescent="0.2">
      <c r="A33" s="324" t="s">
        <v>49</v>
      </c>
    </row>
    <row r="34" spans="1:13" ht="14.25" x14ac:dyDescent="0.2">
      <c r="A34" s="340" t="s">
        <v>726</v>
      </c>
      <c r="B34" s="331">
        <v>5.2472532000000003</v>
      </c>
      <c r="C34" s="331">
        <v>4.2504011200000003</v>
      </c>
      <c r="D34" s="331">
        <v>7.7384425999999999</v>
      </c>
      <c r="E34" s="331">
        <v>4.1896489600000004</v>
      </c>
      <c r="F34" s="331">
        <v>16.972512200000001</v>
      </c>
      <c r="G34" s="331">
        <v>14.053999679999999</v>
      </c>
      <c r="H34" s="331">
        <v>17.228252999999999</v>
      </c>
      <c r="I34" s="331">
        <v>14.614269599999998</v>
      </c>
      <c r="J34" s="341" t="s">
        <v>486</v>
      </c>
      <c r="K34" s="331" t="s">
        <v>486</v>
      </c>
      <c r="L34" s="331">
        <v>17.248803599999999</v>
      </c>
      <c r="M34" s="331">
        <v>14.67502176</v>
      </c>
    </row>
    <row r="35" spans="1:13" x14ac:dyDescent="0.2">
      <c r="A35" s="340" t="s">
        <v>46</v>
      </c>
      <c r="B35" s="331">
        <v>14.666278199999999</v>
      </c>
      <c r="C35" s="331">
        <v>13.360975039999998</v>
      </c>
      <c r="D35" s="331">
        <v>19.050406200000001</v>
      </c>
      <c r="E35" s="331">
        <v>17.102858079999997</v>
      </c>
      <c r="F35" s="331">
        <v>31.9927174</v>
      </c>
      <c r="G35" s="331">
        <v>31.863382879999996</v>
      </c>
      <c r="H35" s="331">
        <v>28.821074800000002</v>
      </c>
      <c r="I35" s="331">
        <v>30.506584639999996</v>
      </c>
      <c r="J35" s="331">
        <v>6.6629612000000007</v>
      </c>
      <c r="K35" s="331">
        <v>6.3699764799999992</v>
      </c>
      <c r="L35" s="331">
        <v>28.510532400000002</v>
      </c>
      <c r="M35" s="331">
        <v>30.360329440000001</v>
      </c>
    </row>
    <row r="36" spans="1:13" ht="14.25" x14ac:dyDescent="0.2">
      <c r="A36" s="340" t="s">
        <v>727</v>
      </c>
      <c r="B36" s="331">
        <v>8.9828956000000009</v>
      </c>
      <c r="C36" s="331">
        <v>8.0462860799999998</v>
      </c>
      <c r="D36" s="331">
        <v>12.328076599999999</v>
      </c>
      <c r="E36" s="331">
        <v>10.849885759999999</v>
      </c>
      <c r="F36" s="331">
        <v>20.694454200000003</v>
      </c>
      <c r="G36" s="331">
        <v>19.148180799999999</v>
      </c>
      <c r="H36" s="331">
        <v>21.721984200000001</v>
      </c>
      <c r="I36" s="331">
        <v>19.942459039999996</v>
      </c>
      <c r="J36" s="341" t="s">
        <v>486</v>
      </c>
      <c r="K36" s="331" t="s">
        <v>486</v>
      </c>
      <c r="L36" s="331">
        <v>21.715133999999999</v>
      </c>
      <c r="M36" s="331">
        <v>19.944709120000002</v>
      </c>
    </row>
    <row r="37" spans="1:13" s="342" customFormat="1" ht="21" customHeight="1" x14ac:dyDescent="0.2">
      <c r="A37" s="332" t="s">
        <v>41</v>
      </c>
      <c r="B37" s="331">
        <v>17.7283176</v>
      </c>
      <c r="C37" s="331">
        <v>15.957567359999997</v>
      </c>
      <c r="D37" s="331">
        <v>23.409416800000002</v>
      </c>
      <c r="E37" s="331">
        <v>20.212468640000001</v>
      </c>
      <c r="F37" s="331">
        <v>39.998317800000002</v>
      </c>
      <c r="G37" s="331">
        <v>38.055603039999994</v>
      </c>
      <c r="H37" s="331">
        <v>38.758431599999994</v>
      </c>
      <c r="I37" s="331">
        <v>37.979100320000001</v>
      </c>
      <c r="J37" s="331">
        <v>7.6060054000000008</v>
      </c>
      <c r="K37" s="331">
        <v>7.1350036799999987</v>
      </c>
      <c r="L37" s="331">
        <v>38.623711</v>
      </c>
      <c r="M37" s="331">
        <v>37.965599839999996</v>
      </c>
    </row>
    <row r="38" spans="1:13" x14ac:dyDescent="0.2">
      <c r="A38" s="332"/>
      <c r="J38" s="331"/>
      <c r="K38" s="331"/>
      <c r="L38" s="331"/>
      <c r="M38" s="331"/>
    </row>
    <row r="39" spans="1:13" x14ac:dyDescent="0.2">
      <c r="A39" s="333" t="s">
        <v>10</v>
      </c>
      <c r="J39" s="331"/>
      <c r="K39" s="331"/>
      <c r="L39" s="331"/>
      <c r="M39" s="331"/>
    </row>
    <row r="40" spans="1:13" x14ac:dyDescent="0.2">
      <c r="A40" s="343" t="s">
        <v>45</v>
      </c>
      <c r="B40" s="331">
        <v>16.954245</v>
      </c>
      <c r="C40" s="331">
        <v>15.525551999999999</v>
      </c>
      <c r="D40" s="331">
        <v>22.699279400000002</v>
      </c>
      <c r="E40" s="331">
        <v>19.825454879999995</v>
      </c>
      <c r="F40" s="331">
        <v>38.409071400000002</v>
      </c>
      <c r="G40" s="331">
        <v>37.076818240000001</v>
      </c>
      <c r="H40" s="331">
        <v>36.399679400000004</v>
      </c>
      <c r="I40" s="331">
        <v>36.642552799999997</v>
      </c>
      <c r="J40" s="331">
        <v>7.6060054000000008</v>
      </c>
      <c r="K40" s="331">
        <v>7.1350036799999987</v>
      </c>
      <c r="L40" s="331">
        <v>36.223857600000002</v>
      </c>
      <c r="M40" s="331">
        <v>36.606551519999989</v>
      </c>
    </row>
    <row r="41" spans="1:13" ht="12.75" customHeight="1" x14ac:dyDescent="0.2">
      <c r="A41" s="332" t="s">
        <v>116</v>
      </c>
      <c r="B41" s="331">
        <v>16.9336944</v>
      </c>
      <c r="C41" s="331">
        <v>15.503051199999998</v>
      </c>
      <c r="D41" s="331">
        <v>22.601093200000001</v>
      </c>
      <c r="E41" s="331">
        <v>19.791703679999998</v>
      </c>
      <c r="F41" s="331">
        <v>37.685233600000004</v>
      </c>
      <c r="G41" s="331">
        <v>36.818059040000001</v>
      </c>
      <c r="H41" s="331">
        <v>35.566238400000003</v>
      </c>
      <c r="I41" s="331">
        <v>36.354542559999999</v>
      </c>
      <c r="J41" s="331">
        <v>7.5603373999999999</v>
      </c>
      <c r="K41" s="331">
        <v>7.0877519999999992</v>
      </c>
      <c r="L41" s="331">
        <v>35.372149399999998</v>
      </c>
      <c r="M41" s="331">
        <v>36.3050408</v>
      </c>
    </row>
    <row r="42" spans="1:13" x14ac:dyDescent="0.2">
      <c r="A42" s="332"/>
    </row>
    <row r="43" spans="1:13" x14ac:dyDescent="0.2">
      <c r="A43" s="333" t="s">
        <v>50</v>
      </c>
      <c r="B43" s="331"/>
      <c r="C43" s="331"/>
      <c r="D43" s="331"/>
      <c r="E43" s="331"/>
      <c r="F43" s="331"/>
      <c r="G43" s="331"/>
      <c r="H43" s="331"/>
      <c r="I43" s="331"/>
    </row>
    <row r="44" spans="1:13" ht="14.25" x14ac:dyDescent="0.2">
      <c r="A44" s="340" t="s">
        <v>726</v>
      </c>
      <c r="B44" s="331">
        <v>2.3633190000000002</v>
      </c>
      <c r="C44" s="331">
        <v>1.5345545600000001</v>
      </c>
      <c r="D44" s="331">
        <v>11.688724599999999</v>
      </c>
      <c r="E44" s="331">
        <v>6.0279643199999988</v>
      </c>
      <c r="F44" s="331">
        <v>17.735167800000003</v>
      </c>
      <c r="G44" s="331">
        <v>13.061714399999998</v>
      </c>
      <c r="H44" s="331">
        <v>18.5457748</v>
      </c>
      <c r="I44" s="331">
        <v>14.013498239999999</v>
      </c>
      <c r="J44" s="341" t="s">
        <v>486</v>
      </c>
      <c r="K44" s="331" t="s">
        <v>486</v>
      </c>
      <c r="L44" s="331">
        <v>18.4886898</v>
      </c>
      <c r="M44" s="331">
        <v>14.042749279999999</v>
      </c>
    </row>
    <row r="45" spans="1:13" x14ac:dyDescent="0.2">
      <c r="A45" s="340" t="s">
        <v>46</v>
      </c>
      <c r="B45" s="331">
        <v>14.9768206</v>
      </c>
      <c r="C45" s="331">
        <v>13.430727519999998</v>
      </c>
      <c r="D45" s="331">
        <v>27.425917399999996</v>
      </c>
      <c r="E45" s="331">
        <v>25.387652639999999</v>
      </c>
      <c r="F45" s="331">
        <v>30.755114599999999</v>
      </c>
      <c r="G45" s="331">
        <v>29.25104</v>
      </c>
      <c r="H45" s="331">
        <v>27.154192800000001</v>
      </c>
      <c r="I45" s="331">
        <v>28.897777439999999</v>
      </c>
      <c r="J45" s="331">
        <v>3.5940716000000004</v>
      </c>
      <c r="K45" s="331">
        <v>3.5078747199999998</v>
      </c>
      <c r="L45" s="331">
        <v>27.067423599999998</v>
      </c>
      <c r="M45" s="331">
        <v>28.861776159999994</v>
      </c>
    </row>
    <row r="46" spans="1:13" ht="14.25" x14ac:dyDescent="0.2">
      <c r="A46" s="340" t="s">
        <v>727</v>
      </c>
      <c r="B46" s="331">
        <v>8.6632195999999997</v>
      </c>
      <c r="C46" s="331">
        <v>7.911281279999999</v>
      </c>
      <c r="D46" s="331">
        <v>19.141742199999999</v>
      </c>
      <c r="E46" s="331">
        <v>16.794597119999999</v>
      </c>
      <c r="F46" s="331">
        <v>17.7328844</v>
      </c>
      <c r="G46" s="331">
        <v>16.148824159999997</v>
      </c>
      <c r="H46" s="331">
        <v>21.5027778</v>
      </c>
      <c r="I46" s="331">
        <v>19.348437919999999</v>
      </c>
      <c r="J46" s="341" t="s">
        <v>486</v>
      </c>
      <c r="K46" s="331" t="s">
        <v>486</v>
      </c>
      <c r="L46" s="331">
        <v>21.498210999999998</v>
      </c>
      <c r="M46" s="331">
        <v>19.350687999999995</v>
      </c>
    </row>
    <row r="47" spans="1:13" s="342" customFormat="1" ht="21" customHeight="1" x14ac:dyDescent="0.2">
      <c r="A47" s="332" t="s">
        <v>41</v>
      </c>
      <c r="B47" s="331">
        <v>17.3812408</v>
      </c>
      <c r="C47" s="331">
        <v>15.588554239999999</v>
      </c>
      <c r="D47" s="331">
        <v>33.645899</v>
      </c>
      <c r="E47" s="331">
        <v>29.262290400000001</v>
      </c>
      <c r="F47" s="331">
        <v>38.420488400000004</v>
      </c>
      <c r="G47" s="331">
        <v>34.792987039999993</v>
      </c>
      <c r="H47" s="331">
        <v>37.365557599999995</v>
      </c>
      <c r="I47" s="331">
        <v>35.526513119999997</v>
      </c>
      <c r="J47" s="331">
        <v>4.9161602000000002</v>
      </c>
      <c r="K47" s="331">
        <v>4.4124068799999998</v>
      </c>
      <c r="L47" s="331">
        <v>37.322172999999992</v>
      </c>
      <c r="M47" s="331">
        <v>35.551263999999996</v>
      </c>
    </row>
    <row r="48" spans="1:13" x14ac:dyDescent="0.2">
      <c r="A48" s="332"/>
    </row>
    <row r="49" spans="1:13" x14ac:dyDescent="0.2">
      <c r="A49" s="333" t="s">
        <v>10</v>
      </c>
      <c r="B49" s="331"/>
      <c r="C49" s="331"/>
      <c r="D49" s="331"/>
      <c r="E49" s="331"/>
      <c r="F49" s="331"/>
      <c r="G49" s="331"/>
      <c r="H49" s="331"/>
      <c r="I49" s="331"/>
    </row>
    <row r="50" spans="1:13" x14ac:dyDescent="0.2">
      <c r="A50" s="343" t="s">
        <v>45</v>
      </c>
      <c r="B50" s="331">
        <v>16.796690399999999</v>
      </c>
      <c r="C50" s="331">
        <v>15.208290719999999</v>
      </c>
      <c r="D50" s="331">
        <v>32.253025000000001</v>
      </c>
      <c r="E50" s="331">
        <v>28.832525119999996</v>
      </c>
      <c r="F50" s="331">
        <v>37.203436199999999</v>
      </c>
      <c r="G50" s="331">
        <v>34.054960799999996</v>
      </c>
      <c r="H50" s="331">
        <v>34.853817599999999</v>
      </c>
      <c r="I50" s="331">
        <v>34.41272352</v>
      </c>
      <c r="J50" s="331">
        <v>4.9161602000000002</v>
      </c>
      <c r="K50" s="331">
        <v>4.4124068799999998</v>
      </c>
      <c r="L50" s="331">
        <v>34.803582800000001</v>
      </c>
      <c r="M50" s="331">
        <v>34.430724159999997</v>
      </c>
    </row>
    <row r="51" spans="1:13" x14ac:dyDescent="0.2">
      <c r="A51" s="332" t="s">
        <v>116</v>
      </c>
      <c r="B51" s="331">
        <v>16.796690399999999</v>
      </c>
      <c r="C51" s="331">
        <v>15.208290719999999</v>
      </c>
      <c r="D51" s="331">
        <v>31.905948200000001</v>
      </c>
      <c r="E51" s="331">
        <v>28.801023999999998</v>
      </c>
      <c r="F51" s="331">
        <v>36.123388000000006</v>
      </c>
      <c r="G51" s="331">
        <v>33.647696320000001</v>
      </c>
      <c r="H51" s="331">
        <v>33.515745199999998</v>
      </c>
      <c r="I51" s="331">
        <v>33.964957599999998</v>
      </c>
      <c r="J51" s="331">
        <v>4.9161602000000002</v>
      </c>
      <c r="K51" s="331">
        <v>4.4124068799999998</v>
      </c>
      <c r="L51" s="331">
        <v>33.490627799999999</v>
      </c>
      <c r="M51" s="331">
        <v>34.003208960000002</v>
      </c>
    </row>
    <row r="52" spans="1:13" ht="39.75" customHeight="1" x14ac:dyDescent="0.2">
      <c r="A52" s="334" t="s">
        <v>776</v>
      </c>
    </row>
  </sheetData>
  <phoneticPr fontId="0" type="noConversion"/>
  <pageMargins left="0.78740157480314998" right="0.78740157480314998" top="0.78740157480314998" bottom="0.59055118110236204" header="0.511811023622047" footer="0.511811023622047"/>
  <pageSetup paperSize="9" firstPageNumber="41" orientation="landscape" r:id="rId1"/>
  <headerFooter alignWithMargins="0">
    <oddHeader>&amp;C&amp;F&amp;RSida &amp;P</oddHeader>
  </headerFooter>
  <rowBreaks count="1" manualBreakCount="1">
    <brk id="21" max="8"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S137"/>
  <sheetViews>
    <sheetView zoomScaleNormal="100" workbookViewId="0"/>
  </sheetViews>
  <sheetFormatPr defaultColWidth="9.140625" defaultRowHeight="12.75" x14ac:dyDescent="0.2"/>
  <cols>
    <col min="1" max="1" width="23.85546875" style="61" customWidth="1"/>
    <col min="2" max="5" width="10.7109375" style="3" customWidth="1"/>
    <col min="6" max="6" width="1.7109375" style="3" customWidth="1"/>
    <col min="7" max="7" width="10.7109375" style="3" customWidth="1"/>
    <col min="8" max="8" width="1.7109375" style="3" customWidth="1"/>
    <col min="9" max="9" width="10.7109375" style="38" customWidth="1"/>
    <col min="10" max="12" width="10.7109375" style="61" customWidth="1"/>
    <col min="13" max="16384" width="9.140625" style="61"/>
  </cols>
  <sheetData>
    <row r="1" spans="1:12" ht="14.25" x14ac:dyDescent="0.2">
      <c r="A1" s="60" t="s">
        <v>452</v>
      </c>
      <c r="B1" s="3" t="s">
        <v>608</v>
      </c>
    </row>
    <row r="2" spans="1:12" x14ac:dyDescent="0.2">
      <c r="A2" s="4" t="s">
        <v>598</v>
      </c>
      <c r="B2" s="3" t="s">
        <v>432</v>
      </c>
    </row>
    <row r="3" spans="1:12" x14ac:dyDescent="0.2">
      <c r="A3" s="130" t="s">
        <v>602</v>
      </c>
      <c r="B3" s="61"/>
      <c r="C3" s="2"/>
      <c r="D3" s="2"/>
      <c r="E3" s="2"/>
      <c r="F3" s="2"/>
      <c r="G3" s="2"/>
      <c r="H3" s="2"/>
      <c r="I3" s="39"/>
      <c r="J3" s="62"/>
      <c r="K3" s="62"/>
      <c r="L3" s="62"/>
    </row>
    <row r="4" spans="1:12" x14ac:dyDescent="0.2">
      <c r="B4" s="20" t="s">
        <v>5</v>
      </c>
      <c r="C4" s="20"/>
      <c r="D4" s="20"/>
      <c r="E4" s="20"/>
      <c r="F4" s="20"/>
      <c r="G4" s="20"/>
      <c r="I4" s="39" t="s">
        <v>665</v>
      </c>
      <c r="J4" s="62"/>
      <c r="K4" s="62"/>
      <c r="L4" s="62"/>
    </row>
    <row r="5" spans="1:12" x14ac:dyDescent="0.2">
      <c r="A5" s="60" t="s">
        <v>4</v>
      </c>
      <c r="B5" s="24" t="s">
        <v>110</v>
      </c>
      <c r="C5" s="2" t="s">
        <v>376</v>
      </c>
      <c r="D5" s="2"/>
      <c r="E5" s="2"/>
      <c r="G5" s="24" t="s">
        <v>156</v>
      </c>
      <c r="I5" s="45" t="s">
        <v>150</v>
      </c>
      <c r="J5" s="137" t="s">
        <v>150</v>
      </c>
      <c r="K5" s="50" t="s">
        <v>150</v>
      </c>
      <c r="L5" s="50" t="s">
        <v>153</v>
      </c>
    </row>
    <row r="6" spans="1:12" x14ac:dyDescent="0.2">
      <c r="A6" s="60" t="s">
        <v>18</v>
      </c>
      <c r="B6" s="24" t="s">
        <v>109</v>
      </c>
      <c r="C6" s="24" t="s">
        <v>235</v>
      </c>
      <c r="D6" s="24" t="s">
        <v>237</v>
      </c>
      <c r="E6" s="24" t="s">
        <v>154</v>
      </c>
      <c r="G6" s="24" t="s">
        <v>157</v>
      </c>
      <c r="I6" s="45" t="s">
        <v>238</v>
      </c>
      <c r="J6" s="137" t="s">
        <v>151</v>
      </c>
      <c r="K6" s="137" t="s">
        <v>71</v>
      </c>
      <c r="L6" s="137" t="s">
        <v>71</v>
      </c>
    </row>
    <row r="7" spans="1:12" x14ac:dyDescent="0.2">
      <c r="A7" s="60" t="s">
        <v>9</v>
      </c>
      <c r="C7" s="24" t="s">
        <v>236</v>
      </c>
      <c r="D7" s="24" t="s">
        <v>236</v>
      </c>
      <c r="E7" s="24" t="s">
        <v>239</v>
      </c>
      <c r="G7" s="24" t="s">
        <v>251</v>
      </c>
      <c r="I7" s="45" t="s">
        <v>236</v>
      </c>
      <c r="J7" s="137" t="s">
        <v>152</v>
      </c>
      <c r="K7" s="137" t="s">
        <v>239</v>
      </c>
      <c r="L7" s="45"/>
    </row>
    <row r="8" spans="1:12" x14ac:dyDescent="0.2">
      <c r="E8" s="24"/>
      <c r="G8" s="24" t="s">
        <v>252</v>
      </c>
      <c r="I8" s="45"/>
      <c r="J8" s="137" t="s">
        <v>236</v>
      </c>
      <c r="K8" s="45"/>
      <c r="L8" s="45"/>
    </row>
    <row r="9" spans="1:12" x14ac:dyDescent="0.2">
      <c r="C9" s="5"/>
      <c r="D9" s="5"/>
      <c r="G9" s="24" t="s">
        <v>351</v>
      </c>
    </row>
    <row r="10" spans="1:12" x14ac:dyDescent="0.2">
      <c r="A10" s="60"/>
      <c r="F10" s="5"/>
      <c r="G10" s="24" t="s">
        <v>352</v>
      </c>
      <c r="H10" s="5"/>
      <c r="I10" s="64"/>
      <c r="J10" s="45"/>
      <c r="K10" s="138"/>
    </row>
    <row r="11" spans="1:12" x14ac:dyDescent="0.2">
      <c r="C11" s="2"/>
      <c r="D11" s="2"/>
      <c r="E11" s="2"/>
      <c r="H11" s="11"/>
    </row>
    <row r="12" spans="1:12" s="63" customFormat="1" x14ac:dyDescent="0.2">
      <c r="A12" s="66"/>
      <c r="B12" s="27" t="s">
        <v>23</v>
      </c>
      <c r="C12" s="27" t="s">
        <v>25</v>
      </c>
      <c r="D12" s="27" t="s">
        <v>20</v>
      </c>
      <c r="E12" s="27" t="s">
        <v>21</v>
      </c>
      <c r="F12" s="27"/>
      <c r="G12" s="27" t="s">
        <v>22</v>
      </c>
      <c r="H12" s="27"/>
      <c r="I12" s="27" t="s">
        <v>26</v>
      </c>
      <c r="J12" s="74" t="s">
        <v>27</v>
      </c>
      <c r="K12" s="74" t="s">
        <v>28</v>
      </c>
      <c r="L12" s="74" t="s">
        <v>29</v>
      </c>
    </row>
    <row r="13" spans="1:12" x14ac:dyDescent="0.2">
      <c r="A13" s="67"/>
    </row>
    <row r="14" spans="1:12" x14ac:dyDescent="0.2">
      <c r="A14" s="68" t="s">
        <v>32</v>
      </c>
    </row>
    <row r="15" spans="1:12" x14ac:dyDescent="0.2">
      <c r="A15" s="105" t="s">
        <v>726</v>
      </c>
      <c r="B15" s="188">
        <v>25.2</v>
      </c>
      <c r="C15" s="188">
        <v>11.9</v>
      </c>
      <c r="D15" s="188">
        <v>4.8</v>
      </c>
      <c r="E15" s="188">
        <v>12.7</v>
      </c>
      <c r="F15" s="188"/>
      <c r="G15" s="188">
        <v>17.3</v>
      </c>
      <c r="H15" s="6"/>
      <c r="I15" s="186">
        <v>112</v>
      </c>
      <c r="J15" s="186">
        <v>41</v>
      </c>
      <c r="K15" s="186">
        <v>119</v>
      </c>
      <c r="L15" s="186">
        <v>357</v>
      </c>
    </row>
    <row r="16" spans="1:12" x14ac:dyDescent="0.2">
      <c r="A16" s="105" t="s">
        <v>46</v>
      </c>
      <c r="B16" s="188">
        <v>37.4</v>
      </c>
      <c r="C16" s="188">
        <v>28.7</v>
      </c>
      <c r="D16" s="188">
        <v>17.899999999999999</v>
      </c>
      <c r="E16" s="188">
        <v>32.5</v>
      </c>
      <c r="F16" s="188"/>
      <c r="G16" s="188">
        <v>41.9</v>
      </c>
      <c r="H16" s="6"/>
      <c r="I16" s="186">
        <v>261</v>
      </c>
      <c r="J16" s="186">
        <v>150</v>
      </c>
      <c r="K16" s="186">
        <v>298</v>
      </c>
      <c r="L16" s="186">
        <v>1190</v>
      </c>
    </row>
    <row r="17" spans="1:12" x14ac:dyDescent="0.2">
      <c r="A17" s="105" t="s">
        <v>727</v>
      </c>
      <c r="B17" s="188">
        <v>29.9</v>
      </c>
      <c r="C17" s="188">
        <v>14.6</v>
      </c>
      <c r="D17" s="188">
        <v>9.4</v>
      </c>
      <c r="E17" s="188">
        <v>16.899999999999999</v>
      </c>
      <c r="F17" s="188"/>
      <c r="G17" s="188">
        <v>20.9</v>
      </c>
      <c r="H17" s="6"/>
      <c r="I17" s="186">
        <v>108</v>
      </c>
      <c r="J17" s="186">
        <v>83</v>
      </c>
      <c r="K17" s="186">
        <v>134</v>
      </c>
      <c r="L17" s="186">
        <v>548</v>
      </c>
    </row>
    <row r="18" spans="1:12" s="52" customFormat="1" ht="21" customHeight="1" x14ac:dyDescent="0.2">
      <c r="A18" s="33" t="s">
        <v>41</v>
      </c>
      <c r="B18" s="188">
        <v>49.9</v>
      </c>
      <c r="C18" s="188">
        <v>34.200000000000003</v>
      </c>
      <c r="D18" s="188">
        <v>20.8</v>
      </c>
      <c r="E18" s="188">
        <v>38.5</v>
      </c>
      <c r="F18" s="188"/>
      <c r="G18" s="188">
        <v>49.5</v>
      </c>
      <c r="H18" s="6"/>
      <c r="I18" s="186">
        <v>303</v>
      </c>
      <c r="J18" s="186">
        <v>176</v>
      </c>
      <c r="K18" s="186">
        <v>347</v>
      </c>
      <c r="L18" s="186">
        <v>1350</v>
      </c>
    </row>
    <row r="19" spans="1:12" s="52" customFormat="1" ht="13.5" customHeight="1" x14ac:dyDescent="0.2">
      <c r="A19" s="33"/>
      <c r="B19" s="188"/>
      <c r="C19" s="188"/>
      <c r="D19" s="188"/>
      <c r="E19" s="188"/>
      <c r="F19" s="188"/>
      <c r="G19" s="188"/>
      <c r="H19" s="6"/>
      <c r="I19" s="186"/>
      <c r="J19" s="186"/>
      <c r="K19" s="186"/>
      <c r="L19" s="186"/>
    </row>
    <row r="20" spans="1:12" s="52" customFormat="1" ht="13.5" customHeight="1" x14ac:dyDescent="0.2">
      <c r="A20" s="161" t="s">
        <v>10</v>
      </c>
      <c r="B20" s="188"/>
      <c r="C20" s="188"/>
      <c r="D20" s="188"/>
      <c r="E20" s="188"/>
      <c r="F20" s="188"/>
      <c r="G20" s="188"/>
      <c r="H20" s="6"/>
      <c r="I20" s="186"/>
      <c r="J20" s="186"/>
      <c r="K20" s="186"/>
      <c r="L20" s="186"/>
    </row>
    <row r="21" spans="1:12" x14ac:dyDescent="0.2">
      <c r="A21" s="58" t="s">
        <v>45</v>
      </c>
      <c r="B21" s="188">
        <v>47</v>
      </c>
      <c r="C21" s="188">
        <v>33.700000000000003</v>
      </c>
      <c r="D21" s="188">
        <v>20.5</v>
      </c>
      <c r="E21" s="188">
        <v>38</v>
      </c>
      <c r="F21" s="188"/>
      <c r="G21" s="188">
        <v>48.6</v>
      </c>
      <c r="H21" s="6"/>
      <c r="I21" s="186">
        <v>300</v>
      </c>
      <c r="J21" s="186">
        <v>175</v>
      </c>
      <c r="K21" s="186">
        <v>344</v>
      </c>
      <c r="L21" s="186">
        <v>1335</v>
      </c>
    </row>
    <row r="22" spans="1:12" x14ac:dyDescent="0.2">
      <c r="A22" s="28" t="s">
        <v>116</v>
      </c>
      <c r="B22" s="188">
        <v>45.4</v>
      </c>
      <c r="C22" s="188">
        <v>33.5</v>
      </c>
      <c r="D22" s="188">
        <v>20.5</v>
      </c>
      <c r="E22" s="188">
        <v>37.799999999999997</v>
      </c>
      <c r="F22" s="188"/>
      <c r="G22" s="188">
        <v>48.1</v>
      </c>
      <c r="H22" s="6"/>
      <c r="I22" s="186">
        <v>290</v>
      </c>
      <c r="J22" s="186">
        <v>175</v>
      </c>
      <c r="K22" s="186">
        <v>335</v>
      </c>
      <c r="L22" s="186">
        <v>1332</v>
      </c>
    </row>
    <row r="23" spans="1:12" x14ac:dyDescent="0.2">
      <c r="A23" s="3"/>
    </row>
    <row r="24" spans="1:12" x14ac:dyDescent="0.2">
      <c r="A24" s="3"/>
    </row>
    <row r="25" spans="1:12" ht="14.25" x14ac:dyDescent="0.2">
      <c r="A25" s="126" t="s">
        <v>383</v>
      </c>
    </row>
    <row r="26" spans="1:12" ht="14.25" x14ac:dyDescent="0.2">
      <c r="A26" s="126"/>
    </row>
    <row r="27" spans="1:12" ht="14.25" x14ac:dyDescent="0.2">
      <c r="A27" s="126"/>
    </row>
    <row r="28" spans="1:12" x14ac:dyDescent="0.2">
      <c r="A28" s="60" t="s">
        <v>452</v>
      </c>
    </row>
    <row r="29" spans="1:12" x14ac:dyDescent="0.2">
      <c r="A29" s="4" t="s">
        <v>598</v>
      </c>
    </row>
    <row r="30" spans="1:12" x14ac:dyDescent="0.2">
      <c r="A30" s="130" t="s">
        <v>602</v>
      </c>
      <c r="B30" s="2" t="s">
        <v>48</v>
      </c>
      <c r="C30" s="2"/>
      <c r="D30" s="2"/>
      <c r="E30" s="2"/>
      <c r="F30" s="2"/>
      <c r="G30" s="2"/>
      <c r="H30" s="2"/>
      <c r="I30" s="39"/>
      <c r="J30" s="62"/>
      <c r="K30" s="62"/>
      <c r="L30" s="62"/>
    </row>
    <row r="31" spans="1:12" x14ac:dyDescent="0.2">
      <c r="B31" s="20" t="s">
        <v>5</v>
      </c>
      <c r="C31" s="20"/>
      <c r="D31" s="20"/>
      <c r="E31" s="20"/>
      <c r="F31" s="20"/>
      <c r="G31" s="20"/>
      <c r="I31" s="39" t="s">
        <v>665</v>
      </c>
      <c r="J31" s="62"/>
      <c r="K31" s="62"/>
      <c r="L31" s="62"/>
    </row>
    <row r="32" spans="1:12" x14ac:dyDescent="0.2">
      <c r="A32" s="60" t="s">
        <v>4</v>
      </c>
      <c r="B32" s="24" t="s">
        <v>110</v>
      </c>
      <c r="C32" s="2" t="s">
        <v>376</v>
      </c>
      <c r="D32" s="2"/>
      <c r="E32" s="2"/>
      <c r="G32" s="24" t="s">
        <v>156</v>
      </c>
      <c r="I32" s="45" t="s">
        <v>150</v>
      </c>
      <c r="J32" s="137" t="s">
        <v>150</v>
      </c>
      <c r="K32" s="50" t="s">
        <v>150</v>
      </c>
      <c r="L32" s="50" t="s">
        <v>153</v>
      </c>
    </row>
    <row r="33" spans="1:12" x14ac:dyDescent="0.2">
      <c r="A33" s="60" t="s">
        <v>18</v>
      </c>
      <c r="B33" s="24" t="s">
        <v>74</v>
      </c>
      <c r="C33" s="24" t="s">
        <v>235</v>
      </c>
      <c r="D33" s="24" t="s">
        <v>237</v>
      </c>
      <c r="E33" s="24" t="s">
        <v>154</v>
      </c>
      <c r="G33" s="24" t="s">
        <v>157</v>
      </c>
      <c r="I33" s="45" t="s">
        <v>238</v>
      </c>
      <c r="J33" s="137" t="s">
        <v>151</v>
      </c>
      <c r="K33" s="137" t="s">
        <v>71</v>
      </c>
      <c r="L33" s="137" t="s">
        <v>71</v>
      </c>
    </row>
    <row r="34" spans="1:12" x14ac:dyDescent="0.2">
      <c r="A34" s="60" t="s">
        <v>9</v>
      </c>
      <c r="C34" s="24" t="s">
        <v>236</v>
      </c>
      <c r="D34" s="24" t="s">
        <v>236</v>
      </c>
      <c r="E34" s="24" t="s">
        <v>239</v>
      </c>
      <c r="G34" s="24" t="s">
        <v>251</v>
      </c>
      <c r="I34" s="45" t="s">
        <v>236</v>
      </c>
      <c r="J34" s="137" t="s">
        <v>152</v>
      </c>
      <c r="K34" s="137" t="s">
        <v>239</v>
      </c>
      <c r="L34" s="45"/>
    </row>
    <row r="35" spans="1:12" x14ac:dyDescent="0.2">
      <c r="E35" s="24"/>
      <c r="G35" s="24" t="s">
        <v>252</v>
      </c>
      <c r="I35" s="45"/>
      <c r="J35" s="137" t="s">
        <v>236</v>
      </c>
      <c r="K35" s="45"/>
      <c r="L35" s="45"/>
    </row>
    <row r="36" spans="1:12" x14ac:dyDescent="0.2">
      <c r="C36" s="5"/>
      <c r="D36" s="5"/>
      <c r="G36" s="24" t="s">
        <v>351</v>
      </c>
    </row>
    <row r="37" spans="1:12" x14ac:dyDescent="0.2">
      <c r="A37" s="60"/>
      <c r="F37" s="5"/>
      <c r="G37" s="24" t="s">
        <v>352</v>
      </c>
      <c r="H37" s="5"/>
      <c r="I37" s="64"/>
      <c r="J37" s="45"/>
      <c r="K37" s="138"/>
    </row>
    <row r="38" spans="1:12" x14ac:dyDescent="0.2">
      <c r="C38" s="2"/>
      <c r="D38" s="2"/>
      <c r="E38" s="2"/>
      <c r="H38" s="11"/>
    </row>
    <row r="39" spans="1:12" s="63" customFormat="1" x14ac:dyDescent="0.2">
      <c r="A39" s="66"/>
      <c r="B39" s="27" t="s">
        <v>23</v>
      </c>
      <c r="C39" s="27" t="s">
        <v>25</v>
      </c>
      <c r="D39" s="27" t="s">
        <v>20</v>
      </c>
      <c r="E39" s="27" t="s">
        <v>21</v>
      </c>
      <c r="F39" s="27"/>
      <c r="G39" s="27" t="s">
        <v>22</v>
      </c>
      <c r="H39" s="27"/>
      <c r="I39" s="27" t="s">
        <v>26</v>
      </c>
      <c r="J39" s="74" t="s">
        <v>27</v>
      </c>
      <c r="K39" s="74" t="s">
        <v>28</v>
      </c>
      <c r="L39" s="74" t="s">
        <v>29</v>
      </c>
    </row>
    <row r="41" spans="1:12" x14ac:dyDescent="0.2">
      <c r="A41" s="68" t="s">
        <v>49</v>
      </c>
    </row>
    <row r="42" spans="1:12" x14ac:dyDescent="0.2">
      <c r="A42" s="105" t="s">
        <v>726</v>
      </c>
      <c r="B42" s="6">
        <v>17.2</v>
      </c>
      <c r="C42" s="6">
        <v>8.6999999999999993</v>
      </c>
      <c r="D42" s="6">
        <v>3.4</v>
      </c>
      <c r="E42" s="6">
        <v>9.1999999999999993</v>
      </c>
      <c r="F42" s="6"/>
      <c r="G42" s="6">
        <v>10.4</v>
      </c>
      <c r="H42" s="6"/>
      <c r="I42" s="186">
        <v>63</v>
      </c>
      <c r="J42" s="186">
        <v>30</v>
      </c>
      <c r="K42" s="186">
        <v>69</v>
      </c>
      <c r="L42" s="186">
        <v>242</v>
      </c>
    </row>
    <row r="43" spans="1:12" x14ac:dyDescent="0.2">
      <c r="A43" s="105" t="s">
        <v>46</v>
      </c>
      <c r="B43" s="6">
        <v>28.5</v>
      </c>
      <c r="C43" s="6">
        <v>21.6</v>
      </c>
      <c r="D43" s="6">
        <v>14</v>
      </c>
      <c r="E43" s="6">
        <v>24.7</v>
      </c>
      <c r="F43" s="6"/>
      <c r="G43" s="6">
        <v>28.8</v>
      </c>
      <c r="H43" s="6"/>
      <c r="I43" s="186">
        <v>210</v>
      </c>
      <c r="J43" s="186">
        <v>117</v>
      </c>
      <c r="K43" s="186">
        <v>237</v>
      </c>
      <c r="L43" s="186">
        <v>803</v>
      </c>
    </row>
    <row r="44" spans="1:12" x14ac:dyDescent="0.2">
      <c r="A44" s="105" t="s">
        <v>727</v>
      </c>
      <c r="B44" s="6">
        <v>21.7</v>
      </c>
      <c r="C44" s="6">
        <v>10.5</v>
      </c>
      <c r="D44" s="6">
        <v>7.2</v>
      </c>
      <c r="E44" s="6">
        <v>12.4</v>
      </c>
      <c r="F44" s="6"/>
      <c r="G44" s="6">
        <v>14.1</v>
      </c>
      <c r="H44" s="6"/>
      <c r="I44" s="186">
        <v>88</v>
      </c>
      <c r="J44" s="186">
        <v>58</v>
      </c>
      <c r="K44" s="186">
        <v>104</v>
      </c>
      <c r="L44" s="186">
        <v>379</v>
      </c>
    </row>
    <row r="45" spans="1:12" s="52" customFormat="1" ht="21" customHeight="1" x14ac:dyDescent="0.2">
      <c r="A45" s="33" t="s">
        <v>41</v>
      </c>
      <c r="B45" s="6">
        <v>38.6</v>
      </c>
      <c r="C45" s="6">
        <v>25.5</v>
      </c>
      <c r="D45" s="6">
        <v>16.100000000000001</v>
      </c>
      <c r="E45" s="6">
        <v>29.1</v>
      </c>
      <c r="F45" s="6"/>
      <c r="G45" s="6">
        <v>33.700000000000003</v>
      </c>
      <c r="H45" s="6"/>
      <c r="I45" s="186">
        <v>236</v>
      </c>
      <c r="J45" s="186">
        <v>134</v>
      </c>
      <c r="K45" s="186">
        <v>268</v>
      </c>
      <c r="L45" s="186">
        <v>919</v>
      </c>
    </row>
    <row r="46" spans="1:12" s="52" customFormat="1" ht="12.75" customHeight="1" x14ac:dyDescent="0.2">
      <c r="A46" s="33"/>
      <c r="B46" s="6"/>
      <c r="C46" s="6"/>
      <c r="D46" s="6"/>
      <c r="E46" s="6"/>
      <c r="F46" s="6"/>
      <c r="G46" s="6"/>
      <c r="H46" s="6"/>
      <c r="I46" s="186"/>
      <c r="J46" s="186"/>
      <c r="K46" s="186"/>
      <c r="L46" s="186"/>
    </row>
    <row r="47" spans="1:12" s="52" customFormat="1" ht="12.75" customHeight="1" x14ac:dyDescent="0.2">
      <c r="A47" s="161" t="s">
        <v>10</v>
      </c>
      <c r="B47" s="6"/>
      <c r="C47" s="6"/>
      <c r="D47" s="6"/>
      <c r="E47" s="6"/>
      <c r="F47" s="6"/>
      <c r="G47" s="6"/>
      <c r="H47" s="6"/>
      <c r="I47" s="186"/>
      <c r="J47" s="186"/>
      <c r="K47" s="186"/>
      <c r="L47" s="186"/>
    </row>
    <row r="48" spans="1:12" x14ac:dyDescent="0.2">
      <c r="A48" s="58" t="s">
        <v>45</v>
      </c>
      <c r="B48" s="6">
        <v>36.200000000000003</v>
      </c>
      <c r="C48" s="6">
        <v>25.2</v>
      </c>
      <c r="D48" s="6">
        <v>15.9</v>
      </c>
      <c r="E48" s="6">
        <v>28.7</v>
      </c>
      <c r="F48" s="6"/>
      <c r="G48" s="6">
        <v>32.9</v>
      </c>
      <c r="H48" s="6"/>
      <c r="I48" s="186">
        <v>234</v>
      </c>
      <c r="J48" s="186">
        <v>133</v>
      </c>
      <c r="K48" s="186">
        <v>265</v>
      </c>
      <c r="L48" s="186">
        <v>902</v>
      </c>
    </row>
    <row r="49" spans="1:19" x14ac:dyDescent="0.2">
      <c r="A49" s="28" t="s">
        <v>116</v>
      </c>
      <c r="B49" s="6">
        <v>35.4</v>
      </c>
      <c r="C49" s="6">
        <v>25.1</v>
      </c>
      <c r="D49" s="6">
        <v>15.9</v>
      </c>
      <c r="E49" s="6">
        <v>28.6</v>
      </c>
      <c r="F49" s="6"/>
      <c r="G49" s="6">
        <v>32.6</v>
      </c>
      <c r="H49" s="6"/>
      <c r="I49" s="186">
        <v>234</v>
      </c>
      <c r="J49" s="186">
        <v>133</v>
      </c>
      <c r="K49" s="186">
        <v>265</v>
      </c>
      <c r="L49" s="186">
        <v>900</v>
      </c>
    </row>
    <row r="50" spans="1:19" x14ac:dyDescent="0.2">
      <c r="A50" s="28"/>
      <c r="B50" s="6"/>
      <c r="C50" s="6"/>
      <c r="D50" s="6"/>
      <c r="E50" s="6"/>
      <c r="F50" s="6"/>
      <c r="G50" s="6"/>
      <c r="H50" s="6"/>
      <c r="I50" s="186"/>
      <c r="J50" s="186"/>
      <c r="K50" s="186"/>
      <c r="L50" s="186"/>
    </row>
    <row r="51" spans="1:19" x14ac:dyDescent="0.2">
      <c r="A51" s="171" t="s">
        <v>50</v>
      </c>
      <c r="B51" s="6"/>
      <c r="C51" s="6"/>
      <c r="D51" s="6"/>
      <c r="E51" s="6"/>
      <c r="F51" s="6"/>
      <c r="G51" s="6"/>
      <c r="H51" s="6"/>
      <c r="I51" s="186"/>
      <c r="J51" s="186"/>
      <c r="K51" s="186"/>
      <c r="L51" s="186"/>
    </row>
    <row r="52" spans="1:19" x14ac:dyDescent="0.2">
      <c r="A52" s="105" t="s">
        <v>726</v>
      </c>
      <c r="B52" s="6">
        <v>18.5</v>
      </c>
      <c r="C52" s="6">
        <v>8.1999999999999993</v>
      </c>
      <c r="D52" s="6">
        <v>3.4</v>
      </c>
      <c r="E52" s="6">
        <v>8.6999999999999993</v>
      </c>
      <c r="F52" s="6"/>
      <c r="G52" s="6">
        <v>13.8</v>
      </c>
      <c r="H52" s="6"/>
      <c r="I52" s="186">
        <v>92</v>
      </c>
      <c r="J52" s="186">
        <v>28</v>
      </c>
      <c r="K52" s="186">
        <v>96</v>
      </c>
      <c r="L52" s="186">
        <v>263</v>
      </c>
    </row>
    <row r="53" spans="1:19" x14ac:dyDescent="0.2">
      <c r="A53" s="105" t="s">
        <v>46</v>
      </c>
      <c r="B53" s="6">
        <v>27.1</v>
      </c>
      <c r="C53" s="6">
        <v>19.2</v>
      </c>
      <c r="D53" s="6">
        <v>11.2</v>
      </c>
      <c r="E53" s="6">
        <v>21.5</v>
      </c>
      <c r="F53" s="6"/>
      <c r="G53" s="6">
        <v>30.7</v>
      </c>
      <c r="H53" s="6"/>
      <c r="I53" s="186">
        <v>155</v>
      </c>
      <c r="J53" s="186">
        <v>94</v>
      </c>
      <c r="K53" s="186">
        <v>182</v>
      </c>
      <c r="L53" s="186">
        <v>883</v>
      </c>
    </row>
    <row r="54" spans="1:19" x14ac:dyDescent="0.2">
      <c r="A54" s="105" t="s">
        <v>727</v>
      </c>
      <c r="B54" s="6">
        <v>21.5</v>
      </c>
      <c r="C54" s="6">
        <v>10.199999999999999</v>
      </c>
      <c r="D54" s="6">
        <v>6.1</v>
      </c>
      <c r="E54" s="6">
        <v>11.5</v>
      </c>
      <c r="F54" s="6"/>
      <c r="G54" s="6">
        <v>15.4</v>
      </c>
      <c r="H54" s="6"/>
      <c r="I54" s="186">
        <v>62</v>
      </c>
      <c r="J54" s="186">
        <v>59</v>
      </c>
      <c r="K54" s="186">
        <v>85</v>
      </c>
      <c r="L54" s="186">
        <v>396</v>
      </c>
    </row>
    <row r="55" spans="1:19" s="52" customFormat="1" ht="21" customHeight="1" x14ac:dyDescent="0.2">
      <c r="A55" s="33" t="s">
        <v>41</v>
      </c>
      <c r="B55" s="6">
        <v>37.299999999999997</v>
      </c>
      <c r="C55" s="6">
        <v>23.1</v>
      </c>
      <c r="D55" s="6">
        <v>13.2</v>
      </c>
      <c r="E55" s="6">
        <v>25.8</v>
      </c>
      <c r="F55" s="6"/>
      <c r="G55" s="6">
        <v>36.799999999999997</v>
      </c>
      <c r="H55" s="6"/>
      <c r="I55" s="186">
        <v>191</v>
      </c>
      <c r="J55" s="186">
        <v>115</v>
      </c>
      <c r="K55" s="186">
        <v>222</v>
      </c>
      <c r="L55" s="186">
        <v>999</v>
      </c>
    </row>
    <row r="56" spans="1:19" s="52" customFormat="1" ht="12.75" customHeight="1" x14ac:dyDescent="0.2">
      <c r="A56" s="33"/>
      <c r="B56" s="6"/>
      <c r="C56" s="6"/>
      <c r="D56" s="6"/>
      <c r="E56" s="6"/>
      <c r="F56" s="6"/>
      <c r="G56" s="6"/>
      <c r="H56" s="6"/>
      <c r="I56" s="186"/>
      <c r="J56" s="186"/>
      <c r="K56" s="186"/>
      <c r="L56" s="186"/>
    </row>
    <row r="57" spans="1:19" s="52" customFormat="1" ht="12.75" customHeight="1" x14ac:dyDescent="0.2">
      <c r="A57" s="161" t="s">
        <v>10</v>
      </c>
      <c r="B57" s="6"/>
      <c r="C57" s="6"/>
      <c r="D57" s="6"/>
      <c r="E57" s="6"/>
      <c r="F57" s="6"/>
      <c r="G57" s="6"/>
      <c r="H57" s="6"/>
      <c r="I57" s="186"/>
      <c r="J57" s="186"/>
      <c r="K57" s="186"/>
      <c r="L57" s="186"/>
    </row>
    <row r="58" spans="1:19" x14ac:dyDescent="0.2">
      <c r="A58" s="58" t="s">
        <v>45</v>
      </c>
      <c r="B58" s="6">
        <v>34.799999999999997</v>
      </c>
      <c r="C58" s="6">
        <v>22.8</v>
      </c>
      <c r="D58" s="6">
        <v>13.1</v>
      </c>
      <c r="E58" s="6">
        <v>25.4</v>
      </c>
      <c r="F58" s="6"/>
      <c r="G58" s="6">
        <v>36.200000000000003</v>
      </c>
      <c r="H58" s="6"/>
      <c r="I58" s="186">
        <v>188</v>
      </c>
      <c r="J58" s="186">
        <v>114</v>
      </c>
      <c r="K58" s="186">
        <v>220</v>
      </c>
      <c r="L58" s="186">
        <v>994</v>
      </c>
    </row>
    <row r="59" spans="1:19" x14ac:dyDescent="0.2">
      <c r="A59" s="28" t="s">
        <v>116</v>
      </c>
      <c r="B59" s="6">
        <v>33.5</v>
      </c>
      <c r="C59" s="6">
        <v>22.6</v>
      </c>
      <c r="D59" s="6">
        <v>13.1</v>
      </c>
      <c r="E59" s="6">
        <v>25.2</v>
      </c>
      <c r="F59" s="6"/>
      <c r="G59" s="6">
        <v>35.799999999999997</v>
      </c>
      <c r="H59" s="6"/>
      <c r="I59" s="186">
        <v>173</v>
      </c>
      <c r="J59" s="186">
        <v>114</v>
      </c>
      <c r="K59" s="186">
        <v>207</v>
      </c>
      <c r="L59" s="186">
        <v>992</v>
      </c>
    </row>
    <row r="60" spans="1:19" x14ac:dyDescent="0.2">
      <c r="A60" s="60"/>
    </row>
    <row r="61" spans="1:19" x14ac:dyDescent="0.2">
      <c r="A61" s="70"/>
    </row>
    <row r="62" spans="1:19" ht="12.75" customHeight="1" x14ac:dyDescent="0.2">
      <c r="A62" s="126" t="s">
        <v>383</v>
      </c>
    </row>
    <row r="63" spans="1:19" x14ac:dyDescent="0.2">
      <c r="A63" s="60"/>
    </row>
    <row r="64" spans="1:19" s="63" customFormat="1" x14ac:dyDescent="0.2">
      <c r="B64" s="10"/>
      <c r="C64" s="10"/>
      <c r="D64" s="10"/>
      <c r="E64" s="10"/>
      <c r="F64" s="10"/>
      <c r="G64" s="10"/>
      <c r="H64" s="10"/>
      <c r="I64" s="73"/>
      <c r="J64" s="61"/>
      <c r="K64" s="61"/>
      <c r="L64" s="61"/>
      <c r="M64" s="61"/>
      <c r="N64" s="61"/>
      <c r="O64" s="61"/>
      <c r="P64" s="61"/>
      <c r="Q64" s="61"/>
      <c r="R64" s="61"/>
      <c r="S64" s="61"/>
    </row>
    <row r="65" spans="1:19" x14ac:dyDescent="0.2">
      <c r="A65" s="67"/>
    </row>
    <row r="67" spans="1:19" x14ac:dyDescent="0.2">
      <c r="A67" s="68"/>
    </row>
    <row r="69" spans="1:19" x14ac:dyDescent="0.2">
      <c r="A69" s="65"/>
    </row>
    <row r="75" spans="1:19" s="69" customFormat="1" ht="20.25" customHeight="1" x14ac:dyDescent="0.2">
      <c r="B75" s="3"/>
      <c r="C75" s="3"/>
      <c r="D75" s="3"/>
      <c r="E75" s="3"/>
      <c r="F75" s="3"/>
      <c r="G75" s="3"/>
      <c r="H75" s="3"/>
      <c r="I75" s="38"/>
      <c r="J75" s="61"/>
      <c r="K75" s="61"/>
      <c r="L75" s="61"/>
      <c r="M75" s="61"/>
      <c r="N75" s="61"/>
      <c r="O75" s="61"/>
      <c r="P75" s="61"/>
      <c r="Q75" s="61"/>
      <c r="R75" s="61"/>
      <c r="S75" s="61"/>
    </row>
    <row r="76" spans="1:19" x14ac:dyDescent="0.2">
      <c r="A76" s="60"/>
    </row>
    <row r="77" spans="1:19" x14ac:dyDescent="0.2">
      <c r="A77" s="68"/>
    </row>
    <row r="79" spans="1:19" x14ac:dyDescent="0.2">
      <c r="A79" s="65"/>
    </row>
    <row r="85" spans="1:19" s="69" customFormat="1" ht="20.25" customHeight="1" x14ac:dyDescent="0.2">
      <c r="B85" s="3"/>
      <c r="C85" s="3"/>
      <c r="D85" s="3"/>
      <c r="E85" s="3"/>
      <c r="F85" s="3"/>
      <c r="G85" s="3"/>
      <c r="H85" s="3"/>
      <c r="I85" s="38"/>
      <c r="J85" s="61"/>
      <c r="K85" s="61"/>
      <c r="L85" s="61"/>
      <c r="M85" s="61"/>
      <c r="N85" s="61"/>
      <c r="O85" s="61"/>
      <c r="P85" s="61"/>
      <c r="Q85" s="61"/>
      <c r="R85" s="61"/>
      <c r="S85" s="61"/>
    </row>
    <row r="86" spans="1:19" x14ac:dyDescent="0.2">
      <c r="A86" s="60"/>
    </row>
    <row r="87" spans="1:19" s="63" customFormat="1" x14ac:dyDescent="0.2">
      <c r="B87" s="10"/>
      <c r="C87" s="10"/>
      <c r="D87" s="10"/>
      <c r="E87" s="10"/>
      <c r="F87" s="10"/>
      <c r="G87" s="10"/>
      <c r="H87" s="10"/>
      <c r="I87" s="73"/>
      <c r="J87" s="61"/>
      <c r="K87" s="61"/>
      <c r="L87" s="61"/>
      <c r="M87" s="61"/>
      <c r="N87" s="61"/>
      <c r="O87" s="61"/>
      <c r="P87" s="61"/>
      <c r="Q87" s="61"/>
      <c r="R87" s="61"/>
      <c r="S87" s="61"/>
    </row>
    <row r="89" spans="1:19" x14ac:dyDescent="0.2">
      <c r="A89" s="68"/>
    </row>
    <row r="91" spans="1:19" x14ac:dyDescent="0.2">
      <c r="A91" s="65"/>
    </row>
    <row r="97" spans="1:19" s="69" customFormat="1" ht="20.25" customHeight="1" x14ac:dyDescent="0.2">
      <c r="B97" s="3"/>
      <c r="C97" s="3"/>
      <c r="D97" s="3"/>
      <c r="E97" s="3"/>
      <c r="F97" s="3"/>
      <c r="G97" s="3"/>
      <c r="H97" s="3"/>
      <c r="I97" s="38"/>
      <c r="J97" s="61"/>
      <c r="K97" s="61"/>
      <c r="L97" s="61"/>
      <c r="M97" s="61"/>
      <c r="N97" s="61"/>
      <c r="O97" s="61"/>
      <c r="P97" s="61"/>
      <c r="Q97" s="61"/>
      <c r="R97" s="61"/>
      <c r="S97" s="61"/>
    </row>
    <row r="98" spans="1:19" x14ac:dyDescent="0.2">
      <c r="A98" s="60"/>
    </row>
    <row r="99" spans="1:19" x14ac:dyDescent="0.2">
      <c r="A99" s="70"/>
    </row>
    <row r="100" spans="1:19" ht="12.75" customHeight="1" x14ac:dyDescent="0.2">
      <c r="A100" s="70"/>
    </row>
    <row r="101" spans="1:19" x14ac:dyDescent="0.2">
      <c r="A101" s="71"/>
    </row>
    <row r="102" spans="1:19" x14ac:dyDescent="0.2">
      <c r="A102" s="67"/>
    </row>
    <row r="104" spans="1:19" x14ac:dyDescent="0.2">
      <c r="A104" s="68"/>
    </row>
    <row r="106" spans="1:19" x14ac:dyDescent="0.2">
      <c r="A106" s="65"/>
    </row>
    <row r="112" spans="1:19" s="69" customFormat="1" ht="20.25" customHeight="1" x14ac:dyDescent="0.2">
      <c r="B112" s="16"/>
      <c r="C112" s="16"/>
      <c r="D112" s="16"/>
      <c r="E112" s="16"/>
      <c r="F112" s="16"/>
      <c r="G112" s="16"/>
      <c r="H112" s="16"/>
      <c r="I112" s="72"/>
      <c r="J112" s="61"/>
      <c r="K112" s="61"/>
      <c r="L112" s="61"/>
      <c r="M112" s="61"/>
      <c r="N112" s="61"/>
      <c r="O112" s="61"/>
      <c r="P112" s="61"/>
      <c r="Q112" s="61"/>
      <c r="R112" s="61"/>
      <c r="S112" s="61"/>
    </row>
    <row r="113" spans="1:19" x14ac:dyDescent="0.2">
      <c r="A113" s="60"/>
    </row>
    <row r="114" spans="1:19" s="63" customFormat="1" x14ac:dyDescent="0.2">
      <c r="B114" s="10"/>
      <c r="C114" s="10"/>
      <c r="D114" s="10"/>
      <c r="E114" s="10"/>
      <c r="F114" s="10"/>
      <c r="G114" s="10"/>
      <c r="H114" s="10"/>
      <c r="I114" s="73"/>
      <c r="J114" s="61"/>
      <c r="K114" s="61"/>
      <c r="L114" s="61"/>
      <c r="M114" s="61"/>
      <c r="N114" s="61"/>
      <c r="O114" s="61"/>
      <c r="P114" s="61"/>
      <c r="Q114" s="61"/>
      <c r="R114" s="61"/>
      <c r="S114" s="61"/>
    </row>
    <row r="116" spans="1:19" x14ac:dyDescent="0.2">
      <c r="A116" s="68"/>
    </row>
    <row r="118" spans="1:19" x14ac:dyDescent="0.2">
      <c r="A118" s="65"/>
    </row>
    <row r="124" spans="1:19" s="69" customFormat="1" ht="20.25" customHeight="1" x14ac:dyDescent="0.2">
      <c r="B124" s="16"/>
      <c r="C124" s="16"/>
      <c r="D124" s="16"/>
      <c r="E124" s="16"/>
      <c r="F124" s="16"/>
      <c r="G124" s="16"/>
      <c r="H124" s="16"/>
      <c r="I124" s="72"/>
      <c r="J124" s="61"/>
      <c r="K124" s="61"/>
      <c r="L124" s="61"/>
      <c r="M124" s="61"/>
      <c r="N124" s="61"/>
      <c r="O124" s="61"/>
      <c r="P124" s="61"/>
      <c r="Q124" s="61"/>
      <c r="R124" s="61"/>
      <c r="S124" s="61"/>
    </row>
    <row r="125" spans="1:19" x14ac:dyDescent="0.2">
      <c r="A125" s="60"/>
    </row>
    <row r="126" spans="1:19" x14ac:dyDescent="0.2">
      <c r="A126" s="68"/>
    </row>
    <row r="128" spans="1:19" x14ac:dyDescent="0.2">
      <c r="A128" s="65"/>
    </row>
    <row r="134" spans="1:19" s="69" customFormat="1" ht="20.25" customHeight="1" x14ac:dyDescent="0.2">
      <c r="B134" s="16"/>
      <c r="C134" s="16"/>
      <c r="D134" s="16"/>
      <c r="E134" s="16"/>
      <c r="F134" s="16"/>
      <c r="G134" s="16"/>
      <c r="H134" s="16"/>
      <c r="I134" s="72"/>
      <c r="J134" s="61"/>
      <c r="K134" s="61"/>
      <c r="L134" s="61"/>
      <c r="M134" s="61"/>
      <c r="N134" s="61"/>
      <c r="O134" s="61"/>
      <c r="P134" s="61"/>
      <c r="Q134" s="61"/>
      <c r="R134" s="61"/>
      <c r="S134" s="61"/>
    </row>
    <row r="135" spans="1:19" x14ac:dyDescent="0.2">
      <c r="A135" s="60"/>
    </row>
    <row r="136" spans="1:19" x14ac:dyDescent="0.2">
      <c r="A136" s="70"/>
    </row>
    <row r="137" spans="1:19" ht="12.75" customHeight="1" x14ac:dyDescent="0.2">
      <c r="A137" s="7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3" manualBreakCount="3">
    <brk id="27" max="11" man="1"/>
    <brk id="71" max="65535" man="1"/>
    <brk id="98" max="65535"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P86"/>
  <sheetViews>
    <sheetView zoomScaleNormal="100" workbookViewId="0"/>
  </sheetViews>
  <sheetFormatPr defaultColWidth="9.140625" defaultRowHeight="12.75" x14ac:dyDescent="0.2"/>
  <cols>
    <col min="1" max="1" width="20.7109375" style="111" customWidth="1"/>
    <col min="2" max="2" width="10.7109375" style="111" customWidth="1"/>
    <col min="3" max="3" width="0.85546875" style="111" customWidth="1"/>
    <col min="4" max="4" width="10.7109375" style="145" customWidth="1"/>
    <col min="5" max="5" width="1.7109375" style="112" customWidth="1"/>
    <col min="6" max="6" width="10.7109375" style="111" customWidth="1"/>
    <col min="7" max="7" width="0.85546875" style="111" customWidth="1"/>
    <col min="8" max="8" width="10.7109375" style="145" customWidth="1"/>
    <col min="9" max="9" width="1.7109375" style="112" customWidth="1"/>
    <col min="10" max="10" width="10.7109375" style="111" customWidth="1"/>
    <col min="11" max="11" width="0.85546875" style="111" customWidth="1"/>
    <col min="12" max="12" width="10.7109375" style="145" customWidth="1"/>
    <col min="13" max="16" width="9.140625" style="116"/>
    <col min="17" max="16384" width="9.140625" style="111"/>
  </cols>
  <sheetData>
    <row r="1" spans="1:16" x14ac:dyDescent="0.2">
      <c r="A1" s="4" t="s">
        <v>453</v>
      </c>
    </row>
    <row r="2" spans="1:16" x14ac:dyDescent="0.2">
      <c r="A2" s="4" t="s">
        <v>598</v>
      </c>
      <c r="B2" s="3" t="s">
        <v>275</v>
      </c>
    </row>
    <row r="3" spans="1:16" s="3" customFormat="1" x14ac:dyDescent="0.2">
      <c r="A3" s="1" t="s">
        <v>602</v>
      </c>
      <c r="B3" s="2"/>
      <c r="C3" s="2"/>
      <c r="D3" s="140"/>
      <c r="E3" s="2"/>
      <c r="F3" s="2"/>
      <c r="G3" s="2"/>
      <c r="H3" s="140"/>
      <c r="I3" s="2"/>
      <c r="J3" s="2"/>
      <c r="K3" s="2"/>
      <c r="L3" s="140"/>
      <c r="M3" s="2"/>
      <c r="N3" s="2"/>
      <c r="O3" s="2"/>
    </row>
    <row r="4" spans="1:16" s="3" customFormat="1" x14ac:dyDescent="0.2">
      <c r="B4" s="2" t="s">
        <v>250</v>
      </c>
      <c r="C4" s="2"/>
      <c r="D4" s="140"/>
      <c r="E4" s="2"/>
      <c r="F4" s="2"/>
      <c r="G4" s="2"/>
      <c r="H4" s="140"/>
      <c r="I4" s="2"/>
      <c r="J4" s="2"/>
      <c r="K4" s="2"/>
      <c r="L4" s="140"/>
      <c r="M4" s="2"/>
      <c r="N4" s="2"/>
      <c r="O4" s="2"/>
    </row>
    <row r="5" spans="1:16" ht="12.75" customHeight="1" x14ac:dyDescent="0.2">
      <c r="A5" s="4" t="s">
        <v>4</v>
      </c>
      <c r="B5" s="2" t="s">
        <v>115</v>
      </c>
      <c r="C5" s="2"/>
      <c r="D5" s="140"/>
      <c r="E5" s="2"/>
      <c r="F5" s="2"/>
      <c r="G5" s="2"/>
      <c r="H5" s="140"/>
      <c r="I5" s="2"/>
      <c r="J5" s="2"/>
      <c r="K5" s="2"/>
      <c r="L5" s="140"/>
      <c r="M5" s="3"/>
      <c r="N5" s="3"/>
      <c r="O5" s="3"/>
      <c r="P5" s="24"/>
    </row>
    <row r="6" spans="1:16" ht="12.75" customHeight="1" x14ac:dyDescent="0.2">
      <c r="A6" s="4"/>
      <c r="B6" s="446" t="s">
        <v>228</v>
      </c>
      <c r="C6" s="447"/>
      <c r="D6" s="447"/>
      <c r="E6" s="3"/>
      <c r="F6" s="446" t="s">
        <v>229</v>
      </c>
      <c r="G6" s="447"/>
      <c r="H6" s="447"/>
      <c r="I6" s="3"/>
      <c r="J6" s="446" t="s">
        <v>230</v>
      </c>
      <c r="K6" s="447"/>
      <c r="L6" s="447"/>
      <c r="M6" s="3"/>
      <c r="N6" s="3"/>
      <c r="O6" s="3"/>
      <c r="P6" s="5"/>
    </row>
    <row r="7" spans="1:16" ht="12.75" customHeight="1" x14ac:dyDescent="0.2">
      <c r="A7" s="4" t="s">
        <v>377</v>
      </c>
      <c r="B7" s="24" t="s">
        <v>163</v>
      </c>
      <c r="C7" s="3"/>
      <c r="D7" s="141" t="s">
        <v>379</v>
      </c>
      <c r="E7" s="3"/>
      <c r="F7" s="24" t="s">
        <v>163</v>
      </c>
      <c r="G7" s="3"/>
      <c r="H7" s="141" t="s">
        <v>379</v>
      </c>
      <c r="I7" s="3"/>
      <c r="J7" s="24" t="s">
        <v>163</v>
      </c>
      <c r="K7" s="3"/>
      <c r="L7" s="141" t="s">
        <v>379</v>
      </c>
      <c r="M7" s="3"/>
      <c r="N7" s="6"/>
      <c r="O7" s="11"/>
      <c r="P7" s="5"/>
    </row>
    <row r="8" spans="1:16" ht="12.75" customHeight="1" x14ac:dyDescent="0.2">
      <c r="A8" s="139" t="s">
        <v>378</v>
      </c>
      <c r="B8" s="3"/>
      <c r="C8" s="3"/>
      <c r="D8" s="142"/>
      <c r="E8" s="3"/>
      <c r="F8" s="3"/>
      <c r="G8" s="3"/>
      <c r="H8" s="142"/>
      <c r="I8" s="3"/>
      <c r="J8" s="3"/>
      <c r="K8" s="3"/>
      <c r="L8" s="142"/>
      <c r="M8" s="3"/>
      <c r="N8" s="3"/>
      <c r="O8" s="3"/>
      <c r="P8" s="24"/>
    </row>
    <row r="9" spans="1:16" ht="12.75" customHeight="1" x14ac:dyDescent="0.2">
      <c r="A9" s="12"/>
      <c r="B9" s="27" t="s">
        <v>23</v>
      </c>
      <c r="C9" s="27"/>
      <c r="D9" s="143" t="s">
        <v>25</v>
      </c>
      <c r="E9" s="27"/>
      <c r="F9" s="27" t="s">
        <v>20</v>
      </c>
      <c r="G9" s="27"/>
      <c r="H9" s="143" t="s">
        <v>21</v>
      </c>
      <c r="I9" s="27"/>
      <c r="J9" s="27" t="s">
        <v>22</v>
      </c>
      <c r="K9" s="27"/>
      <c r="L9" s="143" t="s">
        <v>26</v>
      </c>
      <c r="M9" s="10"/>
      <c r="N9" s="10"/>
      <c r="O9" s="10"/>
      <c r="P9" s="9"/>
    </row>
    <row r="10" spans="1:16" ht="12.75" customHeight="1" x14ac:dyDescent="0.2">
      <c r="A10" s="3"/>
      <c r="B10" s="24"/>
      <c r="C10" s="24"/>
      <c r="D10" s="141"/>
      <c r="E10" s="24"/>
      <c r="F10" s="24"/>
      <c r="G10" s="24"/>
      <c r="H10" s="141"/>
      <c r="I10" s="24"/>
      <c r="J10" s="24"/>
      <c r="K10" s="24"/>
      <c r="L10" s="141"/>
      <c r="M10" s="3"/>
      <c r="N10" s="3"/>
      <c r="O10" s="3"/>
      <c r="P10" s="24"/>
    </row>
    <row r="11" spans="1:16" ht="12.75" customHeight="1" x14ac:dyDescent="0.2">
      <c r="A11" s="15" t="s">
        <v>32</v>
      </c>
      <c r="B11" s="121"/>
      <c r="C11" s="121"/>
      <c r="D11" s="144"/>
      <c r="E11" s="122"/>
      <c r="F11" s="121"/>
      <c r="G11" s="121"/>
      <c r="H11" s="144"/>
      <c r="I11" s="122"/>
      <c r="J11" s="121"/>
      <c r="K11" s="121"/>
      <c r="L11" s="144"/>
    </row>
    <row r="12" spans="1:16" ht="12.75" customHeight="1" x14ac:dyDescent="0.2">
      <c r="A12" s="173" t="s">
        <v>231</v>
      </c>
      <c r="B12" s="172">
        <v>38.883632479999996</v>
      </c>
      <c r="C12" s="145"/>
      <c r="D12" s="172">
        <v>1.00578576</v>
      </c>
      <c r="E12" s="145"/>
      <c r="F12" s="172">
        <v>17.70513472</v>
      </c>
      <c r="G12" s="175"/>
      <c r="H12" s="172">
        <v>2.31876624</v>
      </c>
      <c r="I12" s="145"/>
      <c r="J12" s="172">
        <v>41.772519600000003</v>
      </c>
      <c r="K12" s="175"/>
      <c r="L12" s="172">
        <v>0.92021020000000009</v>
      </c>
    </row>
    <row r="13" spans="1:16" ht="12.75" customHeight="1" x14ac:dyDescent="0.2">
      <c r="A13" s="173" t="s">
        <v>232</v>
      </c>
      <c r="B13" s="172">
        <v>41.221465600000002</v>
      </c>
      <c r="C13" s="145"/>
      <c r="D13" s="172">
        <v>1.0710380799999999</v>
      </c>
      <c r="E13" s="145"/>
      <c r="F13" s="172">
        <v>16.392906880000002</v>
      </c>
      <c r="G13" s="175"/>
      <c r="H13" s="172">
        <v>2.1696494400000002</v>
      </c>
      <c r="I13" s="145"/>
      <c r="J13" s="172">
        <v>43.688292199999999</v>
      </c>
      <c r="K13" s="175"/>
      <c r="L13" s="172">
        <v>0.96816160000000007</v>
      </c>
    </row>
    <row r="14" spans="1:16" ht="12.75" customHeight="1" x14ac:dyDescent="0.2">
      <c r="A14" s="173" t="s">
        <v>233</v>
      </c>
      <c r="B14" s="172">
        <v>32.30214848</v>
      </c>
      <c r="C14" s="145"/>
      <c r="D14" s="172">
        <v>0.8572804799999999</v>
      </c>
      <c r="E14" s="145"/>
      <c r="F14" s="172">
        <v>12.831500640000002</v>
      </c>
      <c r="G14" s="175"/>
      <c r="H14" s="172">
        <v>1.7421812799999998</v>
      </c>
      <c r="I14" s="145"/>
      <c r="J14" s="172">
        <v>34.372020200000001</v>
      </c>
      <c r="K14" s="175"/>
      <c r="L14" s="172">
        <v>0.77178920000000006</v>
      </c>
    </row>
    <row r="15" spans="1:16" s="116" customFormat="1" ht="12.75" customHeight="1" x14ac:dyDescent="0.2">
      <c r="A15" s="119" t="s">
        <v>353</v>
      </c>
      <c r="B15" s="172">
        <v>16.7293448</v>
      </c>
      <c r="C15" s="145"/>
      <c r="D15" s="172">
        <v>0.45001599999999997</v>
      </c>
      <c r="E15" s="145"/>
      <c r="F15" s="172">
        <v>3.3377310399999995</v>
      </c>
      <c r="G15" s="175"/>
      <c r="H15" s="172">
        <v>0.46723263999999998</v>
      </c>
      <c r="I15" s="145"/>
      <c r="J15" s="172">
        <v>17.235103200000001</v>
      </c>
      <c r="K15" s="175"/>
      <c r="L15" s="172">
        <v>0.38817800000000002</v>
      </c>
    </row>
    <row r="16" spans="1:16" s="116" customFormat="1" ht="12.75" customHeight="1" x14ac:dyDescent="0.2">
      <c r="A16" s="119" t="s">
        <v>234</v>
      </c>
      <c r="B16" s="172">
        <v>43.824808159999996</v>
      </c>
      <c r="C16" s="145"/>
      <c r="D16" s="172">
        <v>1.08678864</v>
      </c>
      <c r="E16" s="145"/>
      <c r="F16" s="172">
        <v>35.012624639999999</v>
      </c>
      <c r="G16" s="175"/>
      <c r="H16" s="172">
        <v>3.1364233600000002</v>
      </c>
      <c r="I16" s="145"/>
      <c r="J16" s="172">
        <v>52.063803399999998</v>
      </c>
      <c r="K16" s="175"/>
      <c r="L16" s="172">
        <v>1.0526474000000001</v>
      </c>
    </row>
    <row r="17" spans="1:16" s="116" customFormat="1" ht="12.75" customHeight="1" x14ac:dyDescent="0.2">
      <c r="A17" s="119" t="s">
        <v>106</v>
      </c>
      <c r="B17" s="172">
        <v>3.5168750399999995</v>
      </c>
      <c r="C17" s="145"/>
      <c r="D17" s="172">
        <v>9.4503359999999995E-2</v>
      </c>
      <c r="E17" s="145"/>
      <c r="F17" s="172">
        <v>3.5614062399999997</v>
      </c>
      <c r="G17" s="175"/>
      <c r="H17" s="172">
        <v>0.49954128000000003</v>
      </c>
      <c r="I17" s="145"/>
      <c r="J17" s="172">
        <v>4.840808</v>
      </c>
      <c r="K17" s="175"/>
      <c r="L17" s="172">
        <v>0.1096032</v>
      </c>
    </row>
    <row r="18" spans="1:16" s="52" customFormat="1" ht="21.95" customHeight="1" x14ac:dyDescent="0.2">
      <c r="A18" s="28" t="s">
        <v>11</v>
      </c>
      <c r="B18" s="172">
        <v>47.670194879999997</v>
      </c>
      <c r="C18" s="145"/>
      <c r="D18" s="172">
        <v>0</v>
      </c>
      <c r="E18" s="145"/>
      <c r="F18" s="172">
        <v>42.866109440000002</v>
      </c>
      <c r="G18" s="175"/>
      <c r="H18" s="172">
        <v>0</v>
      </c>
      <c r="I18" s="145"/>
      <c r="J18" s="172">
        <v>49.924257599999997</v>
      </c>
      <c r="K18" s="175"/>
      <c r="L18" s="172">
        <v>0</v>
      </c>
      <c r="M18" s="106"/>
      <c r="N18" s="106"/>
    </row>
    <row r="19" spans="1:16" ht="12.75" customHeight="1" x14ac:dyDescent="0.2">
      <c r="A19" s="118"/>
      <c r="B19" s="145"/>
      <c r="C19" s="145"/>
      <c r="E19" s="145"/>
      <c r="F19" s="145"/>
      <c r="G19" s="145"/>
      <c r="I19" s="145"/>
      <c r="J19" s="145"/>
      <c r="K19" s="145"/>
    </row>
    <row r="20" spans="1:16" ht="12.75" customHeight="1" x14ac:dyDescent="0.2">
      <c r="A20" s="168" t="s">
        <v>10</v>
      </c>
      <c r="B20" s="145"/>
      <c r="C20" s="145"/>
      <c r="E20" s="145"/>
      <c r="F20" s="145"/>
      <c r="G20" s="145"/>
      <c r="I20" s="145"/>
      <c r="J20" s="145"/>
      <c r="K20" s="145"/>
    </row>
    <row r="21" spans="1:16" ht="12.75" customHeight="1" x14ac:dyDescent="0.2">
      <c r="A21" s="28" t="s">
        <v>243</v>
      </c>
      <c r="B21" s="172">
        <v>49.927025119999996</v>
      </c>
      <c r="C21" s="145"/>
      <c r="D21" s="172">
        <v>1.0890387199999998</v>
      </c>
      <c r="E21" s="145"/>
      <c r="F21" s="172">
        <v>27.141742879999999</v>
      </c>
      <c r="G21" s="175"/>
      <c r="H21" s="172">
        <v>3.1239969599999999</v>
      </c>
      <c r="I21" s="145"/>
      <c r="J21" s="172">
        <v>52.230491600000001</v>
      </c>
      <c r="K21" s="175"/>
      <c r="L21" s="172">
        <v>1.0549307999999999</v>
      </c>
    </row>
    <row r="22" spans="1:16" ht="12.75" customHeight="1" x14ac:dyDescent="0.2">
      <c r="A22" s="3"/>
    </row>
    <row r="23" spans="1:16" ht="12.75" customHeight="1" x14ac:dyDescent="0.2">
      <c r="A23" s="263" t="s">
        <v>355</v>
      </c>
    </row>
    <row r="24" spans="1:16" ht="12.75" customHeight="1" x14ac:dyDescent="0.2">
      <c r="A24" s="4" t="s">
        <v>453</v>
      </c>
    </row>
    <row r="25" spans="1:16" ht="12.75" customHeight="1" x14ac:dyDescent="0.2">
      <c r="A25" s="4" t="s">
        <v>598</v>
      </c>
      <c r="B25" s="125"/>
      <c r="C25" s="125"/>
      <c r="D25" s="146"/>
      <c r="E25" s="125"/>
      <c r="F25" s="125"/>
      <c r="G25" s="125"/>
      <c r="H25" s="146"/>
      <c r="I25" s="125"/>
      <c r="J25" s="125"/>
      <c r="K25" s="125"/>
      <c r="L25" s="146"/>
    </row>
    <row r="26" spans="1:16" s="3" customFormat="1" x14ac:dyDescent="0.2">
      <c r="A26" s="1" t="s">
        <v>602</v>
      </c>
      <c r="B26" s="2" t="s">
        <v>48</v>
      </c>
      <c r="C26" s="2"/>
      <c r="D26" s="140"/>
      <c r="E26" s="2"/>
      <c r="F26" s="2"/>
      <c r="G26" s="2"/>
      <c r="H26" s="140"/>
      <c r="I26" s="2"/>
      <c r="J26" s="2"/>
      <c r="K26" s="2"/>
      <c r="L26" s="140"/>
      <c r="M26" s="2"/>
      <c r="N26" s="2"/>
      <c r="O26" s="2"/>
    </row>
    <row r="27" spans="1:16" s="3" customFormat="1" x14ac:dyDescent="0.2">
      <c r="B27" s="2" t="s">
        <v>250</v>
      </c>
      <c r="C27" s="2"/>
      <c r="D27" s="140"/>
      <c r="E27" s="2"/>
      <c r="F27" s="2"/>
      <c r="G27" s="2"/>
      <c r="H27" s="140"/>
      <c r="I27" s="2"/>
      <c r="J27" s="2"/>
      <c r="K27" s="2"/>
      <c r="L27" s="140"/>
      <c r="M27" s="2"/>
      <c r="N27" s="2"/>
      <c r="O27" s="2"/>
    </row>
    <row r="28" spans="1:16" ht="12.75" customHeight="1" x14ac:dyDescent="0.2">
      <c r="A28" s="4" t="s">
        <v>4</v>
      </c>
      <c r="B28" s="2" t="s">
        <v>115</v>
      </c>
      <c r="C28" s="2"/>
      <c r="D28" s="140"/>
      <c r="E28" s="2"/>
      <c r="F28" s="2"/>
      <c r="G28" s="2"/>
      <c r="H28" s="140"/>
      <c r="I28" s="2"/>
      <c r="J28" s="2"/>
      <c r="K28" s="2"/>
      <c r="L28" s="140"/>
      <c r="M28" s="3"/>
      <c r="N28" s="3"/>
      <c r="O28" s="3"/>
      <c r="P28" s="24"/>
    </row>
    <row r="29" spans="1:16" ht="12.75" customHeight="1" x14ac:dyDescent="0.2">
      <c r="A29" s="4"/>
      <c r="B29" s="446" t="s">
        <v>228</v>
      </c>
      <c r="C29" s="447"/>
      <c r="D29" s="447"/>
      <c r="E29" s="3"/>
      <c r="F29" s="446" t="s">
        <v>229</v>
      </c>
      <c r="G29" s="447"/>
      <c r="H29" s="447"/>
      <c r="I29" s="3"/>
      <c r="J29" s="446" t="s">
        <v>230</v>
      </c>
      <c r="K29" s="447"/>
      <c r="L29" s="447"/>
      <c r="M29" s="3"/>
      <c r="N29" s="3"/>
      <c r="O29" s="3"/>
      <c r="P29" s="5"/>
    </row>
    <row r="30" spans="1:16" ht="12.75" customHeight="1" x14ac:dyDescent="0.2">
      <c r="A30" s="4" t="s">
        <v>377</v>
      </c>
      <c r="B30" s="24" t="s">
        <v>163</v>
      </c>
      <c r="C30" s="3"/>
      <c r="D30" s="141" t="s">
        <v>379</v>
      </c>
      <c r="E30" s="3"/>
      <c r="F30" s="24" t="s">
        <v>163</v>
      </c>
      <c r="G30" s="3"/>
      <c r="H30" s="141" t="s">
        <v>379</v>
      </c>
      <c r="I30" s="3"/>
      <c r="J30" s="24" t="s">
        <v>163</v>
      </c>
      <c r="K30" s="3"/>
      <c r="L30" s="141" t="s">
        <v>379</v>
      </c>
      <c r="M30" s="3"/>
      <c r="N30" s="6"/>
      <c r="O30" s="11"/>
      <c r="P30" s="5"/>
    </row>
    <row r="31" spans="1:16" ht="12.75" customHeight="1" x14ac:dyDescent="0.2">
      <c r="A31" s="139" t="s">
        <v>378</v>
      </c>
      <c r="B31" s="3"/>
      <c r="C31" s="3"/>
      <c r="D31" s="142"/>
      <c r="E31" s="3"/>
      <c r="F31" s="3"/>
      <c r="G31" s="3"/>
      <c r="H31" s="142"/>
      <c r="I31" s="3"/>
      <c r="J31" s="3"/>
      <c r="K31" s="3"/>
      <c r="L31" s="142"/>
      <c r="M31" s="3"/>
      <c r="N31" s="3"/>
      <c r="O31" s="3"/>
      <c r="P31" s="24"/>
    </row>
    <row r="32" spans="1:16" ht="12.75" customHeight="1" x14ac:dyDescent="0.2">
      <c r="A32" s="12"/>
      <c r="B32" s="27" t="s">
        <v>23</v>
      </c>
      <c r="C32" s="27"/>
      <c r="D32" s="143" t="s">
        <v>25</v>
      </c>
      <c r="E32" s="27"/>
      <c r="F32" s="27" t="s">
        <v>20</v>
      </c>
      <c r="G32" s="27"/>
      <c r="H32" s="143" t="s">
        <v>21</v>
      </c>
      <c r="I32" s="27"/>
      <c r="J32" s="27" t="s">
        <v>22</v>
      </c>
      <c r="K32" s="27"/>
      <c r="L32" s="143" t="s">
        <v>26</v>
      </c>
      <c r="M32" s="10"/>
      <c r="N32" s="10"/>
      <c r="O32" s="10"/>
      <c r="P32" s="9"/>
    </row>
    <row r="33" spans="1:14" ht="12.75" customHeight="1" x14ac:dyDescent="0.2">
      <c r="A33" s="6"/>
      <c r="B33" s="9"/>
      <c r="C33" s="9"/>
      <c r="D33" s="147"/>
      <c r="E33" s="9"/>
      <c r="F33" s="9"/>
      <c r="G33" s="9"/>
      <c r="H33" s="147"/>
      <c r="I33" s="9"/>
      <c r="J33" s="9"/>
      <c r="K33" s="9"/>
      <c r="L33" s="147"/>
    </row>
    <row r="34" spans="1:14" ht="12.75" customHeight="1" x14ac:dyDescent="0.2">
      <c r="A34" s="15" t="s">
        <v>49</v>
      </c>
      <c r="B34" s="125"/>
      <c r="C34" s="125"/>
      <c r="D34" s="146"/>
      <c r="E34" s="124"/>
      <c r="F34" s="125"/>
      <c r="G34" s="125"/>
      <c r="H34" s="146"/>
      <c r="I34" s="124"/>
      <c r="J34" s="125"/>
      <c r="K34" s="125"/>
      <c r="L34" s="146"/>
    </row>
    <row r="35" spans="1:14" ht="12.75" customHeight="1" x14ac:dyDescent="0.2">
      <c r="A35" s="173" t="s">
        <v>231</v>
      </c>
      <c r="B35" s="172">
        <v>29.352293599999999</v>
      </c>
      <c r="C35" s="145"/>
      <c r="D35" s="172">
        <v>1.45805184</v>
      </c>
      <c r="E35" s="145"/>
      <c r="F35" s="172">
        <v>12.083431360000001</v>
      </c>
      <c r="G35" s="175"/>
      <c r="H35" s="172">
        <v>3.6931260800000003</v>
      </c>
      <c r="I35" s="145"/>
      <c r="J35" s="172">
        <v>31.147859400000002</v>
      </c>
      <c r="K35" s="175"/>
      <c r="L35" s="172">
        <v>1.3563395999999999</v>
      </c>
    </row>
    <row r="36" spans="1:14" ht="12.75" customHeight="1" x14ac:dyDescent="0.2">
      <c r="A36" s="173" t="s">
        <v>232</v>
      </c>
      <c r="B36" s="172">
        <v>28.272255199999996</v>
      </c>
      <c r="C36" s="145"/>
      <c r="D36" s="172">
        <v>1.42205056</v>
      </c>
      <c r="E36" s="145"/>
      <c r="F36" s="172">
        <v>9.6379158399999998</v>
      </c>
      <c r="G36" s="175"/>
      <c r="H36" s="172">
        <v>3.03452688</v>
      </c>
      <c r="I36" s="145"/>
      <c r="J36" s="172">
        <v>29.754985400000002</v>
      </c>
      <c r="K36" s="175"/>
      <c r="L36" s="172">
        <v>1.3061048</v>
      </c>
    </row>
    <row r="37" spans="1:14" ht="12.75" customHeight="1" x14ac:dyDescent="0.2">
      <c r="A37" s="173" t="s">
        <v>233</v>
      </c>
      <c r="B37" s="172">
        <v>22.896814079999995</v>
      </c>
      <c r="C37" s="145"/>
      <c r="D37" s="172">
        <v>1.1677915199999997</v>
      </c>
      <c r="E37" s="145"/>
      <c r="F37" s="172">
        <v>8.3555113600000013</v>
      </c>
      <c r="G37" s="175"/>
      <c r="H37" s="172">
        <v>2.6716759999999997</v>
      </c>
      <c r="I37" s="145"/>
      <c r="J37" s="172">
        <v>24.267975200000002</v>
      </c>
      <c r="K37" s="175"/>
      <c r="L37" s="172">
        <v>1.0777648</v>
      </c>
    </row>
    <row r="38" spans="1:14" ht="12.75" customHeight="1" x14ac:dyDescent="0.2">
      <c r="A38" s="119" t="s">
        <v>353</v>
      </c>
      <c r="B38" s="172">
        <v>13.736738399999998</v>
      </c>
      <c r="C38" s="145"/>
      <c r="D38" s="172">
        <v>0.71327535999999991</v>
      </c>
      <c r="E38" s="145"/>
      <c r="F38" s="172">
        <v>2.6791318400000002</v>
      </c>
      <c r="G38" s="175"/>
      <c r="H38" s="172">
        <v>0.88227440000000001</v>
      </c>
      <c r="I38" s="145"/>
      <c r="J38" s="172">
        <v>14.143379600000001</v>
      </c>
      <c r="K38" s="175"/>
      <c r="L38" s="172">
        <v>0.63478520000000005</v>
      </c>
    </row>
    <row r="39" spans="1:14" ht="12.75" customHeight="1" x14ac:dyDescent="0.2">
      <c r="A39" s="119" t="s">
        <v>234</v>
      </c>
      <c r="B39" s="172">
        <v>33.548692799999998</v>
      </c>
      <c r="C39" s="145"/>
      <c r="D39" s="172">
        <v>1.5908065599999996</v>
      </c>
      <c r="E39" s="145"/>
      <c r="F39" s="172">
        <v>23.202574080000002</v>
      </c>
      <c r="G39" s="175"/>
      <c r="H39" s="172">
        <v>4.7791934400000002</v>
      </c>
      <c r="I39" s="145"/>
      <c r="J39" s="172">
        <v>38.016326600000006</v>
      </c>
      <c r="K39" s="175"/>
      <c r="L39" s="172">
        <v>1.5390116</v>
      </c>
    </row>
    <row r="40" spans="1:14" ht="12.75" customHeight="1" x14ac:dyDescent="0.2">
      <c r="A40" s="119" t="s">
        <v>106</v>
      </c>
      <c r="B40" s="172">
        <v>2.6550943999999994</v>
      </c>
      <c r="C40" s="145"/>
      <c r="D40" s="172">
        <v>0.13950495999999998</v>
      </c>
      <c r="E40" s="145"/>
      <c r="F40" s="172">
        <v>0.92203888000000001</v>
      </c>
      <c r="G40" s="175"/>
      <c r="H40" s="172">
        <v>0.30568943999999998</v>
      </c>
      <c r="I40" s="145"/>
      <c r="J40" s="172">
        <v>2.8222823999999997</v>
      </c>
      <c r="K40" s="175"/>
      <c r="L40" s="172">
        <v>0.1278704</v>
      </c>
    </row>
    <row r="41" spans="1:14" s="52" customFormat="1" ht="21.95" customHeight="1" x14ac:dyDescent="0.2">
      <c r="A41" s="28" t="s">
        <v>11</v>
      </c>
      <c r="B41" s="172">
        <v>37.965599839999996</v>
      </c>
      <c r="C41" s="145"/>
      <c r="D41" s="172">
        <v>0</v>
      </c>
      <c r="E41" s="145"/>
      <c r="F41" s="172">
        <v>28.220354400000002</v>
      </c>
      <c r="G41" s="175"/>
      <c r="H41" s="172">
        <v>0</v>
      </c>
      <c r="I41" s="145"/>
      <c r="J41" s="172">
        <v>38.623711</v>
      </c>
      <c r="K41" s="175"/>
      <c r="L41" s="172">
        <v>0</v>
      </c>
      <c r="M41" s="106"/>
      <c r="N41" s="106"/>
    </row>
    <row r="42" spans="1:14" ht="12.75" customHeight="1" x14ac:dyDescent="0.2">
      <c r="A42" s="174"/>
      <c r="B42" s="145"/>
      <c r="C42" s="145"/>
      <c r="E42" s="145"/>
      <c r="F42" s="145"/>
      <c r="G42" s="145"/>
      <c r="I42" s="145"/>
      <c r="J42" s="145"/>
      <c r="K42" s="145"/>
    </row>
    <row r="43" spans="1:14" ht="12.75" customHeight="1" x14ac:dyDescent="0.2">
      <c r="A43" s="168" t="s">
        <v>10</v>
      </c>
      <c r="B43" s="145"/>
      <c r="C43" s="145"/>
      <c r="E43" s="145"/>
      <c r="F43" s="145"/>
      <c r="G43" s="145"/>
      <c r="I43" s="145"/>
      <c r="J43" s="145"/>
      <c r="K43" s="145"/>
    </row>
    <row r="44" spans="1:14" ht="12.75" customHeight="1" x14ac:dyDescent="0.2">
      <c r="A44" s="28" t="s">
        <v>243</v>
      </c>
      <c r="B44" s="172">
        <v>38.424616159999999</v>
      </c>
      <c r="C44" s="145"/>
      <c r="D44" s="172">
        <v>1.5930566399999997</v>
      </c>
      <c r="E44" s="145"/>
      <c r="F44" s="172">
        <v>17.556017919999999</v>
      </c>
      <c r="G44" s="175"/>
      <c r="H44" s="172">
        <v>4.7767081600000001</v>
      </c>
      <c r="I44" s="145"/>
      <c r="J44" s="172">
        <v>40.107920999999997</v>
      </c>
      <c r="K44" s="175"/>
      <c r="L44" s="172">
        <v>1.5390116</v>
      </c>
    </row>
    <row r="45" spans="1:14" ht="12.75" customHeight="1" x14ac:dyDescent="0.2">
      <c r="A45" s="174"/>
      <c r="B45" s="145"/>
      <c r="C45" s="145"/>
      <c r="E45" s="145"/>
      <c r="F45" s="145"/>
      <c r="G45" s="145"/>
      <c r="I45" s="145"/>
      <c r="J45" s="145"/>
      <c r="K45" s="145"/>
    </row>
    <row r="46" spans="1:14" ht="12.75" customHeight="1" x14ac:dyDescent="0.2">
      <c r="A46" s="174"/>
      <c r="B46" s="175"/>
      <c r="C46" s="175"/>
      <c r="D46" s="175"/>
      <c r="E46" s="175"/>
      <c r="F46" s="175"/>
      <c r="G46" s="175"/>
      <c r="H46" s="172"/>
      <c r="I46" s="175"/>
      <c r="J46" s="175"/>
      <c r="K46" s="175"/>
      <c r="L46" s="172"/>
    </row>
    <row r="47" spans="1:14" ht="12.75" customHeight="1" x14ac:dyDescent="0.2">
      <c r="A47" s="161" t="s">
        <v>50</v>
      </c>
      <c r="B47" s="175"/>
      <c r="C47" s="175"/>
      <c r="D47" s="175"/>
      <c r="E47" s="175"/>
      <c r="F47" s="175"/>
      <c r="G47" s="175"/>
      <c r="H47" s="172"/>
      <c r="I47" s="175"/>
      <c r="J47" s="175"/>
      <c r="K47" s="175"/>
      <c r="L47" s="172"/>
    </row>
    <row r="48" spans="1:14" ht="12.75" customHeight="1" x14ac:dyDescent="0.2">
      <c r="A48" s="173" t="s">
        <v>231</v>
      </c>
      <c r="B48" s="172">
        <v>26.080677279999996</v>
      </c>
      <c r="C48" s="145"/>
      <c r="D48" s="172">
        <v>1.3950495999999999</v>
      </c>
      <c r="E48" s="145"/>
      <c r="F48" s="172">
        <v>12.928426559999998</v>
      </c>
      <c r="G48" s="175"/>
      <c r="H48" s="172">
        <v>2.9649390400000004</v>
      </c>
      <c r="I48" s="145"/>
      <c r="J48" s="172">
        <v>28.412346199999998</v>
      </c>
      <c r="K48" s="175"/>
      <c r="L48" s="172">
        <v>1.25587</v>
      </c>
    </row>
    <row r="49" spans="1:14" ht="12.75" customHeight="1" x14ac:dyDescent="0.2">
      <c r="A49" s="173" t="s">
        <v>232</v>
      </c>
      <c r="B49" s="172">
        <v>30.691091199999999</v>
      </c>
      <c r="C49" s="145"/>
      <c r="D49" s="172">
        <v>1.6043070399999997</v>
      </c>
      <c r="E49" s="145"/>
      <c r="F49" s="172">
        <v>13.2589688</v>
      </c>
      <c r="G49" s="175"/>
      <c r="H49" s="172">
        <v>3.02707104</v>
      </c>
      <c r="I49" s="145"/>
      <c r="J49" s="172">
        <v>32.718838599999998</v>
      </c>
      <c r="K49" s="175"/>
      <c r="L49" s="172">
        <v>1.4339752000000001</v>
      </c>
    </row>
    <row r="50" spans="1:14" ht="12.75" customHeight="1" x14ac:dyDescent="0.2">
      <c r="A50" s="173" t="s">
        <v>233</v>
      </c>
      <c r="B50" s="172">
        <v>23.558337599999998</v>
      </c>
      <c r="C50" s="145"/>
      <c r="D50" s="172">
        <v>1.2802955199999997</v>
      </c>
      <c r="E50" s="145"/>
      <c r="F50" s="172">
        <v>9.7522387199999994</v>
      </c>
      <c r="G50" s="175"/>
      <c r="H50" s="172">
        <v>2.3013692800000003</v>
      </c>
      <c r="I50" s="145"/>
      <c r="J50" s="172">
        <v>25.195035600000004</v>
      </c>
      <c r="K50" s="175"/>
      <c r="L50" s="172">
        <v>1.1302829999999999</v>
      </c>
    </row>
    <row r="51" spans="1:14" ht="12.75" customHeight="1" x14ac:dyDescent="0.2">
      <c r="A51" s="119" t="s">
        <v>353</v>
      </c>
      <c r="B51" s="172">
        <v>9.5763404800000007</v>
      </c>
      <c r="C51" s="145"/>
      <c r="D51" s="172">
        <v>0.53101887999999997</v>
      </c>
      <c r="E51" s="145"/>
      <c r="F51" s="172">
        <v>1.9907092800000001</v>
      </c>
      <c r="G51" s="175"/>
      <c r="H51" s="172">
        <v>0.48711488000000003</v>
      </c>
      <c r="I51" s="145"/>
      <c r="J51" s="172">
        <v>9.8802717999999992</v>
      </c>
      <c r="K51" s="175"/>
      <c r="L51" s="172">
        <v>0.44754640000000001</v>
      </c>
    </row>
    <row r="52" spans="1:14" ht="12.75" customHeight="1" x14ac:dyDescent="0.2">
      <c r="A52" s="119" t="s">
        <v>234</v>
      </c>
      <c r="B52" s="172">
        <v>28.733521599999996</v>
      </c>
      <c r="C52" s="145"/>
      <c r="D52" s="172">
        <v>1.4783025599999999</v>
      </c>
      <c r="E52" s="145"/>
      <c r="F52" s="172">
        <v>26.281835999999995</v>
      </c>
      <c r="G52" s="175"/>
      <c r="H52" s="172">
        <v>4.1628439999999998</v>
      </c>
      <c r="I52" s="145"/>
      <c r="J52" s="172">
        <v>35.826546</v>
      </c>
      <c r="K52" s="175"/>
      <c r="L52" s="172">
        <v>1.4522423999999998</v>
      </c>
    </row>
    <row r="53" spans="1:14" ht="12.75" customHeight="1" x14ac:dyDescent="0.2">
      <c r="A53" s="119" t="s">
        <v>106</v>
      </c>
      <c r="B53" s="172">
        <v>2.3063319999999998</v>
      </c>
      <c r="C53" s="145"/>
      <c r="D53" s="172">
        <v>0.12825455999999999</v>
      </c>
      <c r="E53" s="145"/>
      <c r="F53" s="172">
        <v>3.4421127999999999</v>
      </c>
      <c r="G53" s="175"/>
      <c r="H53" s="172">
        <v>0.83753935999999995</v>
      </c>
      <c r="I53" s="145"/>
      <c r="J53" s="172">
        <v>3.9342982000000006</v>
      </c>
      <c r="K53" s="175"/>
      <c r="L53" s="172">
        <v>0.17810519999999999</v>
      </c>
    </row>
    <row r="54" spans="1:14" s="52" customFormat="1" ht="21.95" customHeight="1" x14ac:dyDescent="0.2">
      <c r="A54" s="28" t="s">
        <v>11</v>
      </c>
      <c r="B54" s="172">
        <v>35.551263999999996</v>
      </c>
      <c r="C54" s="145"/>
      <c r="D54" s="172">
        <v>0</v>
      </c>
      <c r="E54" s="145"/>
      <c r="F54" s="172">
        <v>32.278816640000002</v>
      </c>
      <c r="G54" s="175"/>
      <c r="H54" s="172">
        <v>0</v>
      </c>
      <c r="I54" s="145"/>
      <c r="J54" s="172">
        <v>37.322172999999992</v>
      </c>
      <c r="K54" s="175"/>
      <c r="L54" s="172">
        <v>0</v>
      </c>
      <c r="M54" s="106"/>
      <c r="N54" s="106"/>
    </row>
    <row r="55" spans="1:14" ht="12.75" customHeight="1" x14ac:dyDescent="0.2">
      <c r="A55" s="174"/>
      <c r="B55" s="145"/>
      <c r="C55" s="145"/>
      <c r="E55" s="145"/>
      <c r="F55" s="145"/>
      <c r="G55" s="145"/>
      <c r="I55" s="145"/>
      <c r="J55" s="145"/>
      <c r="K55" s="145"/>
    </row>
    <row r="56" spans="1:14" ht="12.75" customHeight="1" x14ac:dyDescent="0.2">
      <c r="A56" s="168" t="s">
        <v>10</v>
      </c>
      <c r="B56" s="189"/>
      <c r="C56" s="189"/>
      <c r="D56" s="172"/>
      <c r="E56" s="189"/>
      <c r="F56" s="189"/>
      <c r="G56" s="189"/>
      <c r="H56" s="172"/>
      <c r="I56" s="189"/>
      <c r="J56" s="189"/>
      <c r="K56" s="189"/>
      <c r="L56" s="172"/>
    </row>
    <row r="57" spans="1:14" ht="12.75" customHeight="1" x14ac:dyDescent="0.2">
      <c r="A57" s="28" t="s">
        <v>243</v>
      </c>
      <c r="B57" s="172">
        <v>35.697519200000002</v>
      </c>
      <c r="C57" s="145"/>
      <c r="D57" s="172">
        <v>1.4783025599999999</v>
      </c>
      <c r="E57" s="145"/>
      <c r="F57" s="172">
        <v>20.68250016</v>
      </c>
      <c r="G57" s="175"/>
      <c r="H57" s="172">
        <v>4.1379912000000001</v>
      </c>
      <c r="I57" s="145"/>
      <c r="J57" s="172">
        <v>37.408942199999998</v>
      </c>
      <c r="K57" s="175"/>
      <c r="L57" s="172">
        <v>1.4545258000000001</v>
      </c>
    </row>
    <row r="58" spans="1:14" ht="12.75" customHeight="1" x14ac:dyDescent="0.2">
      <c r="A58" s="113"/>
      <c r="B58" s="113"/>
      <c r="C58" s="113"/>
      <c r="D58" s="117"/>
      <c r="E58" s="117"/>
      <c r="F58" s="113"/>
      <c r="G58" s="113"/>
      <c r="H58" s="117"/>
      <c r="I58" s="117"/>
      <c r="J58" s="113"/>
      <c r="K58" s="113"/>
      <c r="L58" s="117"/>
    </row>
    <row r="59" spans="1:14" ht="12.75" customHeight="1" x14ac:dyDescent="0.2">
      <c r="A59" s="263" t="s">
        <v>535</v>
      </c>
      <c r="B59" s="113"/>
      <c r="C59" s="113"/>
      <c r="D59" s="117"/>
      <c r="E59" s="117"/>
      <c r="F59" s="113"/>
      <c r="G59" s="113"/>
      <c r="H59" s="117"/>
      <c r="I59" s="117"/>
      <c r="J59" s="113"/>
      <c r="K59" s="113"/>
      <c r="L59" s="117"/>
    </row>
    <row r="60" spans="1:14" ht="12.75" customHeight="1" x14ac:dyDescent="0.2">
      <c r="A60" s="113"/>
      <c r="B60" s="113"/>
      <c r="C60" s="113"/>
      <c r="D60" s="117"/>
      <c r="E60" s="117"/>
      <c r="F60" s="113"/>
      <c r="G60" s="113"/>
      <c r="H60" s="117"/>
      <c r="I60" s="117"/>
      <c r="J60" s="113"/>
      <c r="K60" s="113"/>
      <c r="L60" s="117"/>
    </row>
    <row r="61" spans="1:14" ht="12.75" customHeight="1" x14ac:dyDescent="0.2">
      <c r="A61" s="113"/>
      <c r="B61" s="113"/>
      <c r="C61" s="113"/>
      <c r="D61" s="117"/>
      <c r="E61" s="117"/>
      <c r="F61" s="113"/>
      <c r="G61" s="113"/>
      <c r="H61" s="117"/>
      <c r="I61" s="117"/>
      <c r="J61" s="113"/>
      <c r="K61" s="113"/>
      <c r="L61" s="117"/>
    </row>
    <row r="62" spans="1:14" ht="12.75" customHeight="1" x14ac:dyDescent="0.2">
      <c r="A62" s="113"/>
      <c r="B62" s="113"/>
      <c r="C62" s="113"/>
      <c r="D62" s="117"/>
      <c r="E62" s="117"/>
      <c r="F62" s="113"/>
      <c r="G62" s="113"/>
      <c r="H62" s="117"/>
      <c r="I62" s="117"/>
      <c r="J62" s="113"/>
      <c r="K62" s="113"/>
      <c r="L62" s="117"/>
    </row>
    <row r="63" spans="1:14" ht="12.75" customHeight="1" x14ac:dyDescent="0.2">
      <c r="A63" s="120"/>
      <c r="B63" s="113"/>
      <c r="C63" s="113"/>
      <c r="D63" s="117"/>
      <c r="E63" s="117"/>
      <c r="F63" s="113"/>
      <c r="G63" s="113"/>
      <c r="H63" s="117"/>
      <c r="I63" s="117"/>
      <c r="J63" s="113"/>
      <c r="K63" s="113"/>
      <c r="L63" s="117"/>
    </row>
    <row r="64" spans="1:14" ht="12.75" customHeight="1" x14ac:dyDescent="0.2">
      <c r="A64" s="113"/>
      <c r="B64" s="113"/>
      <c r="C64" s="113"/>
      <c r="D64" s="117"/>
      <c r="E64" s="117"/>
      <c r="F64" s="113"/>
      <c r="G64" s="113"/>
      <c r="H64" s="117"/>
      <c r="I64" s="117"/>
      <c r="J64" s="113"/>
      <c r="K64" s="113"/>
      <c r="L64" s="117"/>
    </row>
    <row r="65" spans="1:12" ht="12.75" customHeight="1" x14ac:dyDescent="0.2">
      <c r="A65" s="113"/>
      <c r="B65" s="113"/>
      <c r="C65" s="113"/>
      <c r="D65" s="117"/>
      <c r="E65" s="117"/>
      <c r="F65" s="113"/>
      <c r="G65" s="113"/>
      <c r="H65" s="117"/>
      <c r="I65" s="117"/>
      <c r="J65" s="113"/>
      <c r="K65" s="113"/>
      <c r="L65" s="117"/>
    </row>
    <row r="66" spans="1:12" ht="12.75" customHeight="1" x14ac:dyDescent="0.2">
      <c r="A66" s="113"/>
      <c r="B66" s="113"/>
      <c r="C66" s="113"/>
      <c r="D66" s="117"/>
      <c r="E66" s="117"/>
      <c r="F66" s="113"/>
      <c r="G66" s="113"/>
      <c r="H66" s="117"/>
      <c r="I66" s="117"/>
      <c r="J66" s="113"/>
      <c r="K66" s="113"/>
      <c r="L66" s="117"/>
    </row>
    <row r="67" spans="1:12" ht="12.75" customHeight="1" x14ac:dyDescent="0.2">
      <c r="A67" s="113"/>
      <c r="B67" s="113"/>
      <c r="C67" s="113"/>
      <c r="D67" s="117"/>
      <c r="E67" s="117"/>
      <c r="F67" s="113"/>
      <c r="G67" s="113"/>
      <c r="H67" s="117"/>
      <c r="I67" s="117"/>
      <c r="J67" s="113"/>
      <c r="K67" s="113"/>
      <c r="L67" s="117"/>
    </row>
    <row r="68" spans="1:12" ht="12.75" customHeight="1" x14ac:dyDescent="0.2">
      <c r="A68" s="113"/>
      <c r="B68" s="113"/>
      <c r="C68" s="113"/>
      <c r="D68" s="117"/>
      <c r="E68" s="117"/>
      <c r="F68" s="113"/>
      <c r="G68" s="113"/>
      <c r="H68" s="117"/>
      <c r="I68" s="117"/>
      <c r="J68" s="113"/>
      <c r="K68" s="113"/>
      <c r="L68" s="117"/>
    </row>
    <row r="69" spans="1:12" ht="12.75" customHeight="1" x14ac:dyDescent="0.2">
      <c r="A69" s="113"/>
      <c r="B69" s="113"/>
      <c r="C69" s="113"/>
      <c r="D69" s="117"/>
      <c r="E69" s="117"/>
      <c r="F69" s="113"/>
      <c r="G69" s="113"/>
      <c r="H69" s="117"/>
      <c r="I69" s="117"/>
      <c r="J69" s="113"/>
      <c r="K69" s="113"/>
      <c r="L69" s="117"/>
    </row>
    <row r="70" spans="1:12" ht="12.75" customHeight="1" x14ac:dyDescent="0.2">
      <c r="A70" s="113"/>
      <c r="B70" s="113"/>
      <c r="C70" s="113"/>
      <c r="D70" s="117"/>
      <c r="E70" s="117"/>
      <c r="F70" s="113"/>
      <c r="G70" s="113"/>
      <c r="H70" s="117"/>
      <c r="I70" s="117"/>
      <c r="J70" s="113"/>
      <c r="K70" s="113"/>
      <c r="L70" s="117"/>
    </row>
    <row r="71" spans="1:12" ht="12.75" customHeight="1" x14ac:dyDescent="0.2">
      <c r="A71" s="113"/>
      <c r="B71" s="113"/>
      <c r="C71" s="113"/>
      <c r="D71" s="117"/>
      <c r="E71" s="114"/>
      <c r="F71" s="113"/>
      <c r="G71" s="113"/>
      <c r="H71" s="117"/>
      <c r="I71" s="114"/>
      <c r="J71" s="113"/>
      <c r="K71" s="113"/>
      <c r="L71" s="117"/>
    </row>
    <row r="72" spans="1:12" ht="12.75" customHeight="1" x14ac:dyDescent="0.2">
      <c r="A72" s="113"/>
      <c r="B72" s="113"/>
      <c r="C72" s="113"/>
      <c r="D72" s="117"/>
      <c r="E72" s="114"/>
      <c r="F72" s="113"/>
      <c r="G72" s="113"/>
      <c r="H72" s="117"/>
      <c r="I72" s="114"/>
      <c r="J72" s="113"/>
      <c r="K72" s="113"/>
      <c r="L72" s="117"/>
    </row>
    <row r="73" spans="1:12" ht="12.75" customHeight="1" x14ac:dyDescent="0.2">
      <c r="A73" s="113"/>
      <c r="B73" s="113"/>
      <c r="C73" s="113"/>
      <c r="D73" s="117"/>
      <c r="E73" s="114"/>
      <c r="F73" s="113"/>
      <c r="G73" s="113"/>
      <c r="H73" s="117"/>
      <c r="I73" s="114"/>
      <c r="J73" s="113"/>
      <c r="K73" s="113"/>
      <c r="L73" s="117"/>
    </row>
    <row r="74" spans="1:12" ht="12.75" customHeight="1" x14ac:dyDescent="0.2">
      <c r="A74" s="113"/>
      <c r="B74" s="113"/>
      <c r="C74" s="113"/>
      <c r="D74" s="117"/>
      <c r="E74" s="114"/>
      <c r="F74" s="113"/>
      <c r="G74" s="113"/>
      <c r="H74" s="117"/>
      <c r="I74" s="114"/>
      <c r="J74" s="113"/>
      <c r="K74" s="113"/>
      <c r="L74" s="117"/>
    </row>
    <row r="75" spans="1:12" ht="12.75" customHeight="1" x14ac:dyDescent="0.2">
      <c r="A75" s="113"/>
      <c r="B75" s="113"/>
      <c r="C75" s="113"/>
      <c r="D75" s="117"/>
      <c r="E75" s="114"/>
      <c r="F75" s="113"/>
      <c r="G75" s="113"/>
      <c r="H75" s="117"/>
      <c r="I75" s="114"/>
      <c r="J75" s="113"/>
      <c r="K75" s="113"/>
      <c r="L75" s="117"/>
    </row>
    <row r="76" spans="1:12" ht="12.75" customHeight="1" x14ac:dyDescent="0.2">
      <c r="A76" s="113"/>
      <c r="B76" s="113"/>
      <c r="C76" s="113"/>
      <c r="D76" s="117"/>
      <c r="E76" s="114"/>
      <c r="F76" s="113"/>
      <c r="G76" s="113"/>
      <c r="H76" s="117"/>
      <c r="I76" s="114"/>
      <c r="J76" s="113"/>
      <c r="K76" s="113"/>
      <c r="L76" s="117"/>
    </row>
    <row r="77" spans="1:12" ht="12.75" customHeight="1" x14ac:dyDescent="0.2">
      <c r="A77" s="113"/>
      <c r="B77" s="113"/>
      <c r="C77" s="113"/>
      <c r="D77" s="117"/>
      <c r="E77" s="114"/>
      <c r="F77" s="113"/>
      <c r="G77" s="113"/>
      <c r="H77" s="117"/>
      <c r="I77" s="114"/>
      <c r="J77" s="113"/>
      <c r="K77" s="113"/>
      <c r="L77" s="117"/>
    </row>
    <row r="78" spans="1:12" ht="12.75" customHeight="1" x14ac:dyDescent="0.2">
      <c r="A78" s="113"/>
      <c r="B78" s="113"/>
      <c r="C78" s="113"/>
      <c r="D78" s="117"/>
      <c r="E78" s="114"/>
      <c r="F78" s="113"/>
      <c r="G78" s="113"/>
      <c r="H78" s="117"/>
      <c r="I78" s="114"/>
      <c r="J78" s="113"/>
      <c r="K78" s="113"/>
      <c r="L78" s="117"/>
    </row>
    <row r="79" spans="1:12" x14ac:dyDescent="0.2">
      <c r="A79" s="113"/>
      <c r="B79" s="113"/>
      <c r="C79" s="113"/>
      <c r="D79" s="117"/>
      <c r="E79" s="114"/>
      <c r="F79" s="113"/>
      <c r="G79" s="113"/>
      <c r="H79" s="117"/>
      <c r="I79" s="114"/>
      <c r="J79" s="113"/>
      <c r="K79" s="113"/>
      <c r="L79" s="117"/>
    </row>
    <row r="80" spans="1:12" x14ac:dyDescent="0.2">
      <c r="A80" s="113"/>
      <c r="B80" s="113"/>
      <c r="C80" s="113"/>
      <c r="D80" s="117"/>
      <c r="E80" s="114"/>
      <c r="F80" s="113"/>
      <c r="G80" s="113"/>
      <c r="H80" s="117"/>
      <c r="I80" s="114"/>
      <c r="J80" s="113"/>
      <c r="K80" s="113"/>
      <c r="L80" s="117"/>
    </row>
    <row r="81" spans="1:12" x14ac:dyDescent="0.2">
      <c r="A81" s="113"/>
      <c r="B81" s="113"/>
      <c r="C81" s="113"/>
      <c r="D81" s="117"/>
      <c r="E81" s="114"/>
      <c r="F81" s="113"/>
      <c r="G81" s="113"/>
      <c r="H81" s="117"/>
      <c r="I81" s="114"/>
      <c r="J81" s="113"/>
      <c r="K81" s="113"/>
      <c r="L81" s="117"/>
    </row>
    <row r="82" spans="1:12" x14ac:dyDescent="0.2">
      <c r="A82" s="113"/>
      <c r="B82" s="113"/>
      <c r="C82" s="113"/>
      <c r="D82" s="117"/>
      <c r="E82" s="114"/>
      <c r="F82" s="113"/>
      <c r="G82" s="113"/>
      <c r="H82" s="117"/>
      <c r="I82" s="114"/>
      <c r="J82" s="113"/>
      <c r="K82" s="113"/>
      <c r="L82" s="117"/>
    </row>
    <row r="83" spans="1:12" x14ac:dyDescent="0.2">
      <c r="A83" s="113"/>
      <c r="B83" s="113"/>
      <c r="C83" s="113"/>
      <c r="D83" s="117"/>
      <c r="E83" s="114"/>
      <c r="F83" s="113"/>
      <c r="G83" s="113"/>
      <c r="H83" s="117"/>
      <c r="I83" s="114"/>
      <c r="J83" s="113"/>
      <c r="K83" s="113"/>
      <c r="L83" s="117"/>
    </row>
    <row r="84" spans="1:12" x14ac:dyDescent="0.2">
      <c r="A84" s="116"/>
      <c r="B84" s="116"/>
      <c r="C84" s="116"/>
      <c r="D84" s="148"/>
      <c r="E84" s="115"/>
      <c r="F84" s="116"/>
      <c r="G84" s="116"/>
      <c r="H84" s="148"/>
      <c r="I84" s="115"/>
      <c r="J84" s="116"/>
      <c r="K84" s="116"/>
      <c r="L84" s="148"/>
    </row>
    <row r="85" spans="1:12" x14ac:dyDescent="0.2">
      <c r="A85" s="116"/>
      <c r="B85" s="116"/>
      <c r="C85" s="116"/>
      <c r="D85" s="148"/>
      <c r="E85" s="115"/>
      <c r="F85" s="116"/>
      <c r="G85" s="116"/>
      <c r="H85" s="148"/>
      <c r="I85" s="115"/>
      <c r="J85" s="116"/>
      <c r="K85" s="116"/>
      <c r="L85" s="148"/>
    </row>
    <row r="86" spans="1:12" x14ac:dyDescent="0.2">
      <c r="A86" s="116"/>
      <c r="B86" s="116"/>
      <c r="C86" s="116"/>
      <c r="D86" s="148"/>
      <c r="E86" s="115"/>
      <c r="F86" s="116"/>
      <c r="G86" s="116"/>
      <c r="H86" s="148"/>
      <c r="I86" s="115"/>
      <c r="J86" s="116"/>
      <c r="K86" s="116"/>
      <c r="L86" s="148"/>
    </row>
  </sheetData>
  <mergeCells count="6">
    <mergeCell ref="B6:D6"/>
    <mergeCell ref="F6:H6"/>
    <mergeCell ref="J6:L6"/>
    <mergeCell ref="B29:D29"/>
    <mergeCell ref="F29:H29"/>
    <mergeCell ref="J29:L29"/>
  </mergeCells>
  <phoneticPr fontId="11" type="noConversion"/>
  <pageMargins left="0.78740157480314998" right="0.78740157480314998" top="0.78740157480314998" bottom="0.59055118110236204" header="0.511811023622047" footer="0.511811023622047"/>
  <pageSetup paperSize="9" firstPageNumber="11" orientation="landscape" r:id="rId1"/>
  <headerFooter alignWithMargins="0">
    <oddHeader>&amp;C&amp;F&amp;RSida &amp;P</oddHeader>
  </headerFooter>
  <rowBreaks count="1" manualBreakCount="1">
    <brk id="23" max="11"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U78"/>
  <sheetViews>
    <sheetView zoomScaleNormal="100" workbookViewId="0"/>
  </sheetViews>
  <sheetFormatPr defaultColWidth="9.140625" defaultRowHeight="12.75" x14ac:dyDescent="0.2"/>
  <cols>
    <col min="1" max="1" width="22.7109375" style="58" customWidth="1"/>
    <col min="2" max="5" width="10.7109375" style="58" customWidth="1"/>
    <col min="6" max="6" width="5.42578125" style="58" customWidth="1"/>
    <col min="7" max="10" width="10.7109375" style="58" customWidth="1"/>
    <col min="11" max="16384" width="9.140625" style="58"/>
  </cols>
  <sheetData>
    <row r="1" spans="1:21" x14ac:dyDescent="0.2">
      <c r="A1" s="57" t="s">
        <v>454</v>
      </c>
      <c r="B1" s="58" t="s">
        <v>380</v>
      </c>
    </row>
    <row r="2" spans="1:21" x14ac:dyDescent="0.2">
      <c r="A2" s="4" t="s">
        <v>598</v>
      </c>
      <c r="B2" s="3" t="s">
        <v>381</v>
      </c>
    </row>
    <row r="3" spans="1:21" x14ac:dyDescent="0.2">
      <c r="A3" s="130" t="s">
        <v>602</v>
      </c>
      <c r="C3" s="3"/>
      <c r="D3" s="3"/>
      <c r="E3" s="3"/>
      <c r="F3" s="3"/>
      <c r="G3" s="3"/>
      <c r="H3" s="3"/>
    </row>
    <row r="4" spans="1:21" x14ac:dyDescent="0.2">
      <c r="B4" s="22" t="s">
        <v>5</v>
      </c>
      <c r="C4" s="22"/>
      <c r="D4" s="22"/>
      <c r="E4" s="22"/>
      <c r="F4" s="22"/>
      <c r="G4" s="22"/>
      <c r="H4" s="22"/>
      <c r="I4" s="22"/>
      <c r="J4" s="20"/>
    </row>
    <row r="5" spans="1:21" x14ac:dyDescent="0.2">
      <c r="A5" s="59" t="s">
        <v>4</v>
      </c>
      <c r="B5" s="20" t="s">
        <v>276</v>
      </c>
      <c r="C5" s="20"/>
      <c r="D5" s="20"/>
      <c r="E5" s="20"/>
      <c r="F5" s="20"/>
      <c r="G5" s="20"/>
      <c r="H5" s="20"/>
      <c r="I5" s="20"/>
      <c r="J5" s="20"/>
    </row>
    <row r="6" spans="1:21" x14ac:dyDescent="0.2">
      <c r="A6" s="4"/>
      <c r="B6" s="20" t="s">
        <v>162</v>
      </c>
      <c r="C6" s="20"/>
      <c r="D6" s="20"/>
      <c r="E6" s="20"/>
      <c r="F6" s="22"/>
      <c r="G6" s="22" t="s">
        <v>149</v>
      </c>
      <c r="J6" s="20"/>
    </row>
    <row r="7" spans="1:21" x14ac:dyDescent="0.2">
      <c r="A7" s="4" t="s">
        <v>9</v>
      </c>
      <c r="B7" s="2" t="s">
        <v>158</v>
      </c>
      <c r="C7" s="2"/>
      <c r="D7" s="2"/>
      <c r="E7" s="82" t="s">
        <v>11</v>
      </c>
      <c r="F7" s="76"/>
      <c r="G7" s="20" t="s">
        <v>366</v>
      </c>
      <c r="H7" s="20"/>
      <c r="I7" s="20"/>
      <c r="J7" s="20"/>
    </row>
    <row r="8" spans="1:21" ht="14.25" x14ac:dyDescent="0.2">
      <c r="A8" s="4"/>
      <c r="B8" s="24" t="s">
        <v>159</v>
      </c>
      <c r="C8" s="24" t="s">
        <v>160</v>
      </c>
      <c r="D8" s="82" t="s">
        <v>205</v>
      </c>
      <c r="E8" s="82" t="s">
        <v>246</v>
      </c>
      <c r="G8" s="2" t="s">
        <v>158</v>
      </c>
      <c r="H8" s="2"/>
      <c r="I8" s="2"/>
      <c r="J8" s="82" t="s">
        <v>11</v>
      </c>
    </row>
    <row r="9" spans="1:21" ht="14.25" x14ac:dyDescent="0.2">
      <c r="A9" s="16"/>
      <c r="B9" s="24" t="s">
        <v>18</v>
      </c>
      <c r="C9" s="24" t="s">
        <v>244</v>
      </c>
      <c r="D9" s="82" t="s">
        <v>245</v>
      </c>
      <c r="E9" s="82" t="s">
        <v>161</v>
      </c>
      <c r="F9" s="76"/>
      <c r="G9" s="24" t="s">
        <v>159</v>
      </c>
      <c r="H9" s="24" t="s">
        <v>160</v>
      </c>
      <c r="I9" s="82" t="s">
        <v>205</v>
      </c>
      <c r="J9" s="82" t="s">
        <v>246</v>
      </c>
    </row>
    <row r="10" spans="1:21" x14ac:dyDescent="0.2">
      <c r="A10" s="3"/>
      <c r="B10" s="3"/>
      <c r="C10" s="3"/>
      <c r="D10" s="3"/>
      <c r="G10" s="24" t="s">
        <v>18</v>
      </c>
      <c r="H10" s="24" t="s">
        <v>244</v>
      </c>
      <c r="I10" s="82" t="s">
        <v>245</v>
      </c>
      <c r="J10" s="82" t="s">
        <v>161</v>
      </c>
    </row>
    <row r="11" spans="1:21" x14ac:dyDescent="0.2">
      <c r="A11" s="3"/>
      <c r="B11" s="3"/>
      <c r="C11" s="3"/>
      <c r="D11" s="3"/>
      <c r="G11" s="24"/>
      <c r="H11" s="24"/>
      <c r="I11" s="82"/>
      <c r="J11" s="82" t="s">
        <v>321</v>
      </c>
    </row>
    <row r="12" spans="1:21" x14ac:dyDescent="0.2">
      <c r="A12" s="3"/>
      <c r="B12" s="3"/>
      <c r="C12" s="3"/>
      <c r="D12" s="3"/>
      <c r="G12" s="24"/>
      <c r="H12" s="24"/>
      <c r="I12" s="82"/>
      <c r="J12" s="82" t="s">
        <v>208</v>
      </c>
    </row>
    <row r="13" spans="1:21" s="76" customFormat="1" x14ac:dyDescent="0.2">
      <c r="A13" s="79"/>
      <c r="B13" s="3"/>
      <c r="C13" s="3"/>
      <c r="D13" s="3"/>
      <c r="E13" s="3"/>
      <c r="F13" s="3"/>
      <c r="G13" s="3"/>
      <c r="H13" s="11"/>
      <c r="I13" s="58"/>
      <c r="J13" s="58"/>
      <c r="K13" s="58"/>
      <c r="L13" s="58"/>
      <c r="M13" s="58"/>
      <c r="N13" s="58"/>
      <c r="O13" s="58"/>
      <c r="P13" s="58"/>
      <c r="Q13" s="58"/>
      <c r="R13" s="58"/>
      <c r="S13" s="58"/>
      <c r="T13" s="58"/>
      <c r="U13" s="58"/>
    </row>
    <row r="14" spans="1:21" x14ac:dyDescent="0.2">
      <c r="A14" s="20"/>
      <c r="B14" s="27" t="s">
        <v>23</v>
      </c>
      <c r="C14" s="27" t="s">
        <v>25</v>
      </c>
      <c r="D14" s="27" t="s">
        <v>20</v>
      </c>
      <c r="E14" s="27" t="s">
        <v>21</v>
      </c>
      <c r="F14" s="27"/>
      <c r="G14" s="27" t="s">
        <v>22</v>
      </c>
      <c r="H14" s="27" t="s">
        <v>26</v>
      </c>
      <c r="I14" s="27" t="s">
        <v>27</v>
      </c>
      <c r="J14" s="27" t="s">
        <v>28</v>
      </c>
      <c r="K14" s="76"/>
      <c r="L14" s="76"/>
      <c r="M14" s="76"/>
      <c r="N14" s="76"/>
      <c r="O14" s="76"/>
      <c r="P14" s="76"/>
      <c r="Q14" s="76"/>
      <c r="R14" s="76"/>
      <c r="S14" s="76"/>
      <c r="T14" s="76"/>
      <c r="U14" s="76"/>
    </row>
    <row r="15" spans="1:21" x14ac:dyDescent="0.2">
      <c r="B15" s="24"/>
      <c r="C15" s="24"/>
      <c r="D15" s="24"/>
      <c r="E15" s="24"/>
      <c r="F15" s="24"/>
      <c r="G15" s="24"/>
      <c r="H15" s="24"/>
      <c r="I15" s="82"/>
      <c r="J15" s="82"/>
    </row>
    <row r="16" spans="1:21" x14ac:dyDescent="0.2">
      <c r="A16" s="68" t="s">
        <v>32</v>
      </c>
      <c r="B16" s="24"/>
      <c r="C16" s="24"/>
      <c r="D16" s="24"/>
      <c r="E16" s="24"/>
      <c r="F16" s="24"/>
      <c r="G16" s="24"/>
      <c r="H16" s="24"/>
      <c r="I16" s="82"/>
      <c r="J16" s="82"/>
    </row>
    <row r="17" spans="1:21" x14ac:dyDescent="0.2">
      <c r="A17" s="105" t="s">
        <v>726</v>
      </c>
      <c r="B17" s="6">
        <v>10.71356776</v>
      </c>
      <c r="C17" s="6">
        <v>6.7193935200000006</v>
      </c>
      <c r="D17" s="6">
        <v>12.839924720000001</v>
      </c>
      <c r="E17" s="6">
        <v>17.39338888</v>
      </c>
      <c r="F17" s="76"/>
      <c r="G17" s="6">
        <v>5.7802085599999993</v>
      </c>
      <c r="H17" s="6">
        <v>5.0679053600000001</v>
      </c>
      <c r="I17" s="6">
        <v>11.264943199999999</v>
      </c>
      <c r="J17" s="6">
        <v>13.396576480000002</v>
      </c>
    </row>
    <row r="18" spans="1:21" x14ac:dyDescent="0.2">
      <c r="A18" s="105" t="s">
        <v>46</v>
      </c>
      <c r="B18" s="6">
        <v>25.901454879999999</v>
      </c>
      <c r="C18" s="6">
        <v>23.487538480000001</v>
      </c>
      <c r="D18" s="6">
        <v>32.552256239999998</v>
      </c>
      <c r="E18" s="6">
        <v>43.988679839999996</v>
      </c>
      <c r="F18" s="76"/>
      <c r="G18" s="6">
        <v>16.203578720000003</v>
      </c>
      <c r="H18" s="6">
        <v>16.702190960000003</v>
      </c>
      <c r="I18" s="6">
        <v>21.76482</v>
      </c>
      <c r="J18" s="6">
        <v>30.94034048</v>
      </c>
    </row>
    <row r="19" spans="1:21" x14ac:dyDescent="0.2">
      <c r="A19" s="105" t="s">
        <v>727</v>
      </c>
      <c r="B19" s="6">
        <v>15.285499040000001</v>
      </c>
      <c r="C19" s="6">
        <v>14.341037760000001</v>
      </c>
      <c r="D19" s="6">
        <v>15.098189680000001</v>
      </c>
      <c r="E19" s="6">
        <v>24.600841999999997</v>
      </c>
      <c r="F19" s="76"/>
      <c r="G19" s="6">
        <v>11.354640640000001</v>
      </c>
      <c r="H19" s="6">
        <v>10.507791280000001</v>
      </c>
      <c r="I19" s="6">
        <v>8.8299215199999992</v>
      </c>
      <c r="J19" s="6">
        <v>17.504191600000002</v>
      </c>
    </row>
    <row r="20" spans="1:21" s="52" customFormat="1" ht="21.95" customHeight="1" x14ac:dyDescent="0.2">
      <c r="A20" s="33" t="s">
        <v>41</v>
      </c>
      <c r="B20" s="6">
        <v>31.874249120000002</v>
      </c>
      <c r="C20" s="6">
        <v>28.28635152</v>
      </c>
      <c r="D20" s="6">
        <v>38.026438239999997</v>
      </c>
      <c r="E20" s="6">
        <v>52.958423840000009</v>
      </c>
      <c r="F20" s="76"/>
      <c r="G20" s="6">
        <v>20.59875328</v>
      </c>
      <c r="H20" s="6">
        <v>20.363957040000003</v>
      </c>
      <c r="I20" s="6">
        <v>26.036001039999999</v>
      </c>
      <c r="J20" s="6">
        <v>37.883977600000001</v>
      </c>
      <c r="K20" s="80"/>
      <c r="L20" s="80"/>
      <c r="M20" s="80"/>
      <c r="N20" s="80"/>
      <c r="O20" s="80"/>
      <c r="P20" s="80"/>
      <c r="Q20" s="80"/>
      <c r="R20" s="80"/>
      <c r="S20" s="80"/>
      <c r="T20" s="80"/>
      <c r="U20" s="80"/>
    </row>
    <row r="21" spans="1:21" x14ac:dyDescent="0.2">
      <c r="A21" s="28"/>
    </row>
    <row r="22" spans="1:21" x14ac:dyDescent="0.2">
      <c r="A22" s="161" t="s">
        <v>10</v>
      </c>
    </row>
    <row r="23" spans="1:21" x14ac:dyDescent="0.2">
      <c r="A23" s="58" t="s">
        <v>45</v>
      </c>
      <c r="B23" s="6">
        <v>31.267472320000003</v>
      </c>
      <c r="C23" s="6">
        <v>27.178324320000002</v>
      </c>
      <c r="D23" s="6">
        <v>36.680976639999997</v>
      </c>
      <c r="E23" s="6">
        <v>51.19613296</v>
      </c>
      <c r="F23" s="76"/>
      <c r="G23" s="6">
        <v>19.936575120000004</v>
      </c>
      <c r="H23" s="6">
        <v>19.41421944</v>
      </c>
      <c r="I23" s="6">
        <v>24.993927840000001</v>
      </c>
      <c r="J23" s="6">
        <v>36.345930320000001</v>
      </c>
    </row>
    <row r="24" spans="1:21" x14ac:dyDescent="0.2">
      <c r="A24" s="28" t="s">
        <v>116</v>
      </c>
      <c r="B24" s="6">
        <v>31.12501168</v>
      </c>
      <c r="C24" s="6">
        <v>27.051692639999999</v>
      </c>
      <c r="D24" s="6">
        <v>36.206107840000001</v>
      </c>
      <c r="E24" s="6">
        <v>50.715987840000004</v>
      </c>
      <c r="F24" s="76"/>
      <c r="G24" s="6">
        <v>19.883811920000003</v>
      </c>
      <c r="H24" s="6">
        <v>19.327160160000002</v>
      </c>
      <c r="I24" s="6">
        <v>24.381874720000006</v>
      </c>
      <c r="J24" s="6">
        <v>35.857870720000001</v>
      </c>
    </row>
    <row r="25" spans="1:21" x14ac:dyDescent="0.2">
      <c r="A25" s="28"/>
      <c r="B25" s="6"/>
      <c r="C25" s="6"/>
      <c r="D25" s="6"/>
      <c r="E25" s="6"/>
      <c r="F25" s="76"/>
      <c r="G25" s="6"/>
      <c r="H25" s="6"/>
      <c r="I25" s="6"/>
      <c r="J25" s="6"/>
    </row>
    <row r="26" spans="1:21" ht="14.25" x14ac:dyDescent="0.2">
      <c r="A26" s="37" t="s">
        <v>415</v>
      </c>
      <c r="B26" s="3"/>
      <c r="C26" s="3"/>
      <c r="D26" s="3"/>
      <c r="E26" s="3"/>
      <c r="F26" s="3"/>
      <c r="G26" s="3"/>
    </row>
    <row r="27" spans="1:21" x14ac:dyDescent="0.2">
      <c r="A27" s="57" t="s">
        <v>454</v>
      </c>
    </row>
    <row r="28" spans="1:21" x14ac:dyDescent="0.2">
      <c r="A28" s="4" t="s">
        <v>598</v>
      </c>
      <c r="B28" s="3"/>
      <c r="C28" s="3"/>
      <c r="D28" s="3"/>
      <c r="E28" s="3"/>
      <c r="F28" s="3"/>
      <c r="G28" s="3"/>
      <c r="H28" s="3"/>
      <c r="I28" s="3"/>
    </row>
    <row r="29" spans="1:21" x14ac:dyDescent="0.2">
      <c r="A29" s="130" t="s">
        <v>602</v>
      </c>
      <c r="B29" s="3" t="s">
        <v>48</v>
      </c>
      <c r="C29" s="3"/>
      <c r="D29" s="3"/>
      <c r="E29" s="3"/>
      <c r="F29" s="3"/>
      <c r="G29" s="3"/>
      <c r="H29" s="3"/>
    </row>
    <row r="30" spans="1:21" x14ac:dyDescent="0.2">
      <c r="B30" s="22" t="s">
        <v>5</v>
      </c>
      <c r="C30" s="22"/>
      <c r="D30" s="22"/>
      <c r="E30" s="22"/>
      <c r="F30" s="22"/>
      <c r="G30" s="22"/>
      <c r="H30" s="22"/>
      <c r="I30" s="22"/>
      <c r="J30" s="20"/>
    </row>
    <row r="31" spans="1:21" x14ac:dyDescent="0.2">
      <c r="A31" s="59" t="s">
        <v>4</v>
      </c>
      <c r="B31" s="20" t="s">
        <v>276</v>
      </c>
      <c r="C31" s="20"/>
      <c r="D31" s="20"/>
      <c r="E31" s="20"/>
      <c r="F31" s="20"/>
      <c r="G31" s="20"/>
      <c r="H31" s="20"/>
      <c r="I31" s="20"/>
      <c r="J31" s="20"/>
    </row>
    <row r="32" spans="1:21" x14ac:dyDescent="0.2">
      <c r="A32" s="4"/>
      <c r="B32" s="20" t="s">
        <v>162</v>
      </c>
      <c r="C32" s="20"/>
      <c r="D32" s="20"/>
      <c r="E32" s="20"/>
      <c r="F32" s="22"/>
      <c r="G32" s="22" t="s">
        <v>149</v>
      </c>
      <c r="J32" s="20"/>
    </row>
    <row r="33" spans="1:21" x14ac:dyDescent="0.2">
      <c r="A33" s="4" t="s">
        <v>9</v>
      </c>
      <c r="B33" s="2" t="s">
        <v>158</v>
      </c>
      <c r="C33" s="2"/>
      <c r="D33" s="2"/>
      <c r="E33" s="82" t="s">
        <v>11</v>
      </c>
      <c r="F33" s="76"/>
      <c r="G33" s="20" t="s">
        <v>366</v>
      </c>
      <c r="H33" s="20"/>
      <c r="I33" s="20"/>
      <c r="J33" s="20"/>
    </row>
    <row r="34" spans="1:21" ht="14.25" x14ac:dyDescent="0.2">
      <c r="A34" s="4"/>
      <c r="B34" s="24" t="s">
        <v>159</v>
      </c>
      <c r="C34" s="24" t="s">
        <v>160</v>
      </c>
      <c r="D34" s="82" t="s">
        <v>205</v>
      </c>
      <c r="E34" s="82" t="s">
        <v>246</v>
      </c>
      <c r="G34" s="2" t="s">
        <v>158</v>
      </c>
      <c r="H34" s="2"/>
      <c r="I34" s="2"/>
      <c r="J34" s="82" t="s">
        <v>11</v>
      </c>
    </row>
    <row r="35" spans="1:21" ht="14.25" x14ac:dyDescent="0.2">
      <c r="A35" s="16"/>
      <c r="B35" s="24" t="s">
        <v>18</v>
      </c>
      <c r="C35" s="24" t="s">
        <v>244</v>
      </c>
      <c r="D35" s="82" t="s">
        <v>245</v>
      </c>
      <c r="E35" s="82" t="s">
        <v>161</v>
      </c>
      <c r="F35" s="76"/>
      <c r="G35" s="24" t="s">
        <v>159</v>
      </c>
      <c r="H35" s="24" t="s">
        <v>160</v>
      </c>
      <c r="I35" s="82" t="s">
        <v>205</v>
      </c>
      <c r="J35" s="82" t="s">
        <v>246</v>
      </c>
    </row>
    <row r="36" spans="1:21" x14ac:dyDescent="0.2">
      <c r="A36" s="3"/>
      <c r="B36" s="3"/>
      <c r="C36" s="3"/>
      <c r="D36" s="3"/>
      <c r="G36" s="24" t="s">
        <v>18</v>
      </c>
      <c r="H36" s="24" t="s">
        <v>244</v>
      </c>
      <c r="I36" s="82" t="s">
        <v>245</v>
      </c>
      <c r="J36" s="82" t="s">
        <v>161</v>
      </c>
    </row>
    <row r="37" spans="1:21" x14ac:dyDescent="0.2">
      <c r="A37" s="3"/>
      <c r="B37" s="3"/>
      <c r="C37" s="3"/>
      <c r="D37" s="3"/>
      <c r="G37" s="24"/>
      <c r="H37" s="24"/>
      <c r="I37" s="82"/>
      <c r="J37" s="82" t="s">
        <v>321</v>
      </c>
    </row>
    <row r="38" spans="1:21" x14ac:dyDescent="0.2">
      <c r="A38" s="3"/>
      <c r="B38" s="3"/>
      <c r="C38" s="3"/>
      <c r="D38" s="3"/>
      <c r="G38" s="24"/>
      <c r="H38" s="24"/>
      <c r="I38" s="82"/>
      <c r="J38" s="82" t="s">
        <v>208</v>
      </c>
    </row>
    <row r="39" spans="1:21" s="76" customFormat="1" x14ac:dyDescent="0.2">
      <c r="A39" s="79"/>
      <c r="B39" s="3"/>
      <c r="C39" s="3"/>
      <c r="D39" s="3"/>
      <c r="E39" s="3"/>
      <c r="F39" s="3"/>
      <c r="G39" s="3"/>
      <c r="H39" s="11"/>
      <c r="I39" s="58"/>
      <c r="J39" s="58"/>
      <c r="K39" s="58"/>
      <c r="L39" s="58"/>
      <c r="M39" s="58"/>
      <c r="N39" s="58"/>
      <c r="O39" s="58"/>
      <c r="P39" s="58"/>
      <c r="Q39" s="58"/>
      <c r="R39" s="58"/>
      <c r="S39" s="58"/>
      <c r="T39" s="58"/>
      <c r="U39" s="58"/>
    </row>
    <row r="40" spans="1:21" x14ac:dyDescent="0.2">
      <c r="A40" s="20"/>
      <c r="B40" s="27" t="s">
        <v>23</v>
      </c>
      <c r="C40" s="27" t="s">
        <v>25</v>
      </c>
      <c r="D40" s="27" t="s">
        <v>20</v>
      </c>
      <c r="E40" s="27" t="s">
        <v>21</v>
      </c>
      <c r="F40" s="27"/>
      <c r="G40" s="27" t="s">
        <v>22</v>
      </c>
      <c r="H40" s="27" t="s">
        <v>26</v>
      </c>
      <c r="I40" s="27" t="s">
        <v>27</v>
      </c>
      <c r="J40" s="27" t="s">
        <v>28</v>
      </c>
      <c r="K40" s="76"/>
      <c r="L40" s="76"/>
      <c r="M40" s="76"/>
      <c r="N40" s="76"/>
      <c r="O40" s="76"/>
      <c r="P40" s="76"/>
      <c r="Q40" s="76"/>
      <c r="R40" s="76"/>
      <c r="S40" s="76"/>
      <c r="T40" s="76"/>
      <c r="U40" s="76"/>
    </row>
    <row r="41" spans="1:21" x14ac:dyDescent="0.2">
      <c r="A41" s="3"/>
      <c r="B41" s="24"/>
      <c r="C41" s="24"/>
      <c r="D41" s="24"/>
      <c r="E41" s="24"/>
      <c r="F41" s="24"/>
      <c r="G41" s="24"/>
      <c r="H41" s="24"/>
      <c r="I41" s="82"/>
      <c r="J41" s="82"/>
    </row>
    <row r="42" spans="1:21" x14ac:dyDescent="0.2">
      <c r="A42" s="21" t="s">
        <v>49</v>
      </c>
      <c r="B42" s="24"/>
      <c r="C42" s="24"/>
      <c r="D42" s="24"/>
      <c r="E42" s="24"/>
      <c r="F42" s="24"/>
      <c r="G42" s="24"/>
      <c r="H42" s="24"/>
      <c r="I42" s="24"/>
      <c r="J42" s="82"/>
    </row>
    <row r="43" spans="1:21" x14ac:dyDescent="0.2">
      <c r="A43" s="105" t="s">
        <v>726</v>
      </c>
      <c r="B43" s="6">
        <v>5.8883731200000007</v>
      </c>
      <c r="C43" s="6">
        <v>4.6906484800000001</v>
      </c>
      <c r="D43" s="6">
        <v>7.8379733600000003</v>
      </c>
      <c r="E43" s="6">
        <v>10.597488720000001</v>
      </c>
      <c r="F43" s="76"/>
      <c r="G43" s="6">
        <v>2.8993378399999998</v>
      </c>
      <c r="H43" s="6">
        <v>3.07609456</v>
      </c>
      <c r="I43" s="6">
        <v>6.3342221599999995</v>
      </c>
      <c r="J43" s="6">
        <v>7.5477757600000013</v>
      </c>
    </row>
    <row r="44" spans="1:21" x14ac:dyDescent="0.2">
      <c r="A44" s="105" t="s">
        <v>46</v>
      </c>
      <c r="B44" s="6">
        <v>17.498915279999999</v>
      </c>
      <c r="C44" s="6">
        <v>17.111105760000001</v>
      </c>
      <c r="D44" s="6">
        <v>22.619583840000001</v>
      </c>
      <c r="E44" s="6">
        <v>31.016847120000001</v>
      </c>
      <c r="F44" s="76"/>
      <c r="G44" s="6">
        <v>9.8772710400000001</v>
      </c>
      <c r="H44" s="6">
        <v>12.299101920000002</v>
      </c>
      <c r="I44" s="6">
        <v>12.752865439999999</v>
      </c>
      <c r="J44" s="6">
        <v>19.870621120000003</v>
      </c>
    </row>
    <row r="45" spans="1:21" x14ac:dyDescent="0.2">
      <c r="A45" s="105" t="s">
        <v>727</v>
      </c>
      <c r="B45" s="6">
        <v>10.433922800000001</v>
      </c>
      <c r="C45" s="6">
        <v>10.241337120000001</v>
      </c>
      <c r="D45" s="6">
        <v>11.829509439999999</v>
      </c>
      <c r="E45" s="6">
        <v>18.118882880000001</v>
      </c>
      <c r="F45" s="76"/>
      <c r="G45" s="6">
        <v>8.0094537600000013</v>
      </c>
      <c r="H45" s="6">
        <v>7.8801839200000003</v>
      </c>
      <c r="I45" s="6">
        <v>6.8486633600000006</v>
      </c>
      <c r="J45" s="6">
        <v>12.97183272</v>
      </c>
    </row>
    <row r="46" spans="1:21" s="52" customFormat="1" ht="21.95" customHeight="1" x14ac:dyDescent="0.2">
      <c r="A46" s="33" t="s">
        <v>41</v>
      </c>
      <c r="B46" s="6">
        <v>21.205530080000003</v>
      </c>
      <c r="C46" s="6">
        <v>20.487950559999998</v>
      </c>
      <c r="D46" s="6">
        <v>26.677073920000002</v>
      </c>
      <c r="E46" s="6">
        <v>37.337878480000001</v>
      </c>
      <c r="F46" s="76"/>
      <c r="G46" s="6">
        <v>13.04306304</v>
      </c>
      <c r="H46" s="6">
        <v>14.937261920000001</v>
      </c>
      <c r="I46" s="6">
        <v>15.79994024</v>
      </c>
      <c r="J46" s="6">
        <v>24.843552720000002</v>
      </c>
      <c r="K46" s="80"/>
      <c r="L46" s="80"/>
      <c r="M46" s="80"/>
      <c r="N46" s="80"/>
      <c r="O46" s="80"/>
      <c r="P46" s="80"/>
      <c r="Q46" s="80"/>
      <c r="R46" s="80"/>
      <c r="S46" s="80"/>
      <c r="T46" s="80"/>
      <c r="U46" s="80"/>
    </row>
    <row r="47" spans="1:21" x14ac:dyDescent="0.2">
      <c r="A47" s="28"/>
    </row>
    <row r="48" spans="1:21" x14ac:dyDescent="0.2">
      <c r="A48" s="161" t="s">
        <v>10</v>
      </c>
      <c r="B48" s="6"/>
      <c r="C48" s="6"/>
      <c r="D48" s="6"/>
      <c r="E48" s="6"/>
      <c r="F48" s="76"/>
      <c r="G48" s="6"/>
      <c r="H48" s="6"/>
      <c r="I48" s="6"/>
      <c r="J48" s="6"/>
    </row>
    <row r="49" spans="1:21" x14ac:dyDescent="0.2">
      <c r="A49" s="58" t="s">
        <v>45</v>
      </c>
      <c r="B49" s="6">
        <v>20.606667760000001</v>
      </c>
      <c r="C49" s="6">
        <v>19.379923360000003</v>
      </c>
      <c r="D49" s="6">
        <v>25.434500560000004</v>
      </c>
      <c r="E49" s="6">
        <v>35.586140239999999</v>
      </c>
      <c r="F49" s="76"/>
      <c r="G49" s="6">
        <v>12.37560856</v>
      </c>
      <c r="H49" s="6">
        <v>13.91101768</v>
      </c>
      <c r="I49" s="6">
        <v>14.821182880000002</v>
      </c>
      <c r="J49" s="6">
        <v>23.308143600000005</v>
      </c>
    </row>
    <row r="50" spans="1:21" x14ac:dyDescent="0.2">
      <c r="A50" s="28" t="s">
        <v>116</v>
      </c>
      <c r="B50" s="6">
        <v>20.516970320000002</v>
      </c>
      <c r="C50" s="6">
        <v>19.295502240000001</v>
      </c>
      <c r="D50" s="6">
        <v>25.204980640000002</v>
      </c>
      <c r="E50" s="6">
        <v>35.32760056</v>
      </c>
      <c r="F50" s="76"/>
      <c r="G50" s="6">
        <v>12.37560856</v>
      </c>
      <c r="H50" s="6">
        <v>13.834511039999999</v>
      </c>
      <c r="I50" s="6">
        <v>14.533623440000003</v>
      </c>
      <c r="J50" s="6">
        <v>23.075985520000003</v>
      </c>
    </row>
    <row r="51" spans="1:21" x14ac:dyDescent="0.2">
      <c r="A51" s="28"/>
      <c r="B51" s="76"/>
      <c r="C51" s="76"/>
      <c r="D51" s="76"/>
      <c r="E51" s="76"/>
      <c r="F51" s="76"/>
      <c r="G51" s="76"/>
      <c r="H51" s="76"/>
      <c r="I51" s="76"/>
      <c r="J51" s="76"/>
    </row>
    <row r="52" spans="1:21" x14ac:dyDescent="0.2">
      <c r="A52" s="162" t="s">
        <v>50</v>
      </c>
      <c r="B52" s="76"/>
      <c r="C52" s="76"/>
      <c r="D52" s="76"/>
      <c r="E52" s="76"/>
      <c r="F52" s="76"/>
      <c r="G52" s="76"/>
      <c r="H52" s="76"/>
      <c r="I52" s="76"/>
      <c r="J52" s="76"/>
    </row>
    <row r="53" spans="1:21" x14ac:dyDescent="0.2">
      <c r="A53" s="105" t="s">
        <v>726</v>
      </c>
      <c r="B53" s="6">
        <v>8.95127688</v>
      </c>
      <c r="C53" s="6">
        <v>4.80936568</v>
      </c>
      <c r="D53" s="6">
        <v>10.172744960000001</v>
      </c>
      <c r="E53" s="6">
        <v>13.797576800000002</v>
      </c>
      <c r="F53" s="76"/>
      <c r="G53" s="6">
        <v>4.9993132000000005</v>
      </c>
      <c r="H53" s="6">
        <v>4.0258321600000002</v>
      </c>
      <c r="I53" s="6">
        <v>9.3179811200000007</v>
      </c>
      <c r="J53" s="6">
        <v>11.077633839999999</v>
      </c>
    </row>
    <row r="54" spans="1:21" x14ac:dyDescent="0.2">
      <c r="A54" s="105" t="s">
        <v>46</v>
      </c>
      <c r="B54" s="6">
        <v>19.129298160000001</v>
      </c>
      <c r="C54" s="6">
        <v>16.156091839999998</v>
      </c>
      <c r="D54" s="6">
        <v>23.490176640000001</v>
      </c>
      <c r="E54" s="6">
        <v>31.496992240000001</v>
      </c>
      <c r="F54" s="76"/>
      <c r="G54" s="6">
        <v>12.845201039999999</v>
      </c>
      <c r="H54" s="6">
        <v>11.3045156</v>
      </c>
      <c r="I54" s="6">
        <v>17.649290400000002</v>
      </c>
      <c r="J54" s="6">
        <v>23.77773608</v>
      </c>
    </row>
    <row r="55" spans="1:21" x14ac:dyDescent="0.2">
      <c r="A55" s="105" t="s">
        <v>727</v>
      </c>
      <c r="B55" s="6">
        <v>11.180522080000001</v>
      </c>
      <c r="C55" s="6">
        <v>10.03292248</v>
      </c>
      <c r="D55" s="6">
        <v>9.3971259200000006</v>
      </c>
      <c r="E55" s="6">
        <v>16.73121072</v>
      </c>
      <c r="F55" s="76"/>
      <c r="G55" s="6">
        <v>8.0437498400000003</v>
      </c>
      <c r="H55" s="6">
        <v>6.9462752800000009</v>
      </c>
      <c r="I55" s="6">
        <v>5.5770702400000003</v>
      </c>
      <c r="J55" s="6">
        <v>11.766193600000001</v>
      </c>
      <c r="K55" s="3"/>
      <c r="L55" s="3"/>
      <c r="M55" s="3"/>
      <c r="N55" s="3"/>
      <c r="O55" s="3"/>
      <c r="P55" s="3"/>
      <c r="Q55" s="3"/>
      <c r="R55" s="3"/>
      <c r="S55" s="3"/>
      <c r="T55" s="3"/>
      <c r="U55" s="3"/>
    </row>
    <row r="56" spans="1:21" s="52" customFormat="1" ht="21.95" customHeight="1" x14ac:dyDescent="0.2">
      <c r="A56" s="33" t="s">
        <v>41</v>
      </c>
      <c r="B56" s="6">
        <v>23.872709839999999</v>
      </c>
      <c r="C56" s="6">
        <v>19.58569984</v>
      </c>
      <c r="D56" s="6">
        <v>27.231087519999999</v>
      </c>
      <c r="E56" s="6">
        <v>38.079201440000006</v>
      </c>
      <c r="F56" s="76"/>
      <c r="G56" s="6">
        <v>15.947677200000001</v>
      </c>
      <c r="H56" s="6">
        <v>13.855616320000001</v>
      </c>
      <c r="I56" s="6">
        <v>20.717470479999999</v>
      </c>
      <c r="J56" s="6">
        <v>28.711095279999999</v>
      </c>
      <c r="K56" s="80"/>
      <c r="L56" s="80"/>
      <c r="M56" s="80"/>
      <c r="N56" s="80"/>
      <c r="O56" s="80"/>
      <c r="P56" s="80"/>
      <c r="Q56" s="80"/>
      <c r="R56" s="80"/>
      <c r="S56" s="80"/>
      <c r="T56" s="80"/>
      <c r="U56" s="80"/>
    </row>
    <row r="57" spans="1:21" x14ac:dyDescent="0.2">
      <c r="A57" s="28"/>
      <c r="K57" s="6"/>
      <c r="L57" s="6"/>
      <c r="M57" s="6"/>
      <c r="N57" s="6"/>
      <c r="O57" s="6"/>
      <c r="P57" s="6"/>
      <c r="Q57" s="6"/>
      <c r="R57" s="6"/>
      <c r="S57" s="6"/>
      <c r="T57" s="6"/>
      <c r="U57" s="6"/>
    </row>
    <row r="58" spans="1:21" x14ac:dyDescent="0.2">
      <c r="A58" s="161" t="s">
        <v>10</v>
      </c>
      <c r="B58" s="6"/>
      <c r="C58" s="6"/>
      <c r="D58" s="6"/>
      <c r="E58" s="6"/>
      <c r="F58" s="6"/>
      <c r="G58" s="6"/>
      <c r="H58" s="6"/>
      <c r="I58" s="6"/>
      <c r="J58" s="6"/>
      <c r="K58" s="3"/>
      <c r="L58" s="3"/>
      <c r="M58" s="3"/>
      <c r="N58" s="3"/>
      <c r="O58" s="3"/>
      <c r="P58" s="3"/>
      <c r="Q58" s="3"/>
      <c r="R58" s="3"/>
      <c r="S58" s="3"/>
      <c r="T58" s="3"/>
      <c r="U58" s="3"/>
    </row>
    <row r="59" spans="1:21" x14ac:dyDescent="0.2">
      <c r="A59" s="58" t="s">
        <v>45</v>
      </c>
      <c r="B59" s="6">
        <v>23.579874080000003</v>
      </c>
      <c r="C59" s="6">
        <v>19.121383680000001</v>
      </c>
      <c r="D59" s="6">
        <v>26.539889600000002</v>
      </c>
      <c r="E59" s="6">
        <v>37.232352079999998</v>
      </c>
      <c r="F59" s="76"/>
      <c r="G59" s="6">
        <v>15.633736160000002</v>
      </c>
      <c r="H59" s="6">
        <v>13.5469516</v>
      </c>
      <c r="I59" s="6">
        <v>20.147627919999998</v>
      </c>
      <c r="J59" s="6">
        <v>27.985601280000001</v>
      </c>
      <c r="K59" s="3"/>
      <c r="L59" s="3"/>
      <c r="M59" s="3"/>
      <c r="N59" s="3"/>
      <c r="O59" s="3"/>
      <c r="P59" s="3"/>
      <c r="Q59" s="3"/>
      <c r="R59" s="3"/>
      <c r="S59" s="3"/>
      <c r="T59" s="3"/>
      <c r="U59" s="3"/>
    </row>
    <row r="60" spans="1:21" x14ac:dyDescent="0.2">
      <c r="A60" s="28" t="s">
        <v>116</v>
      </c>
      <c r="B60" s="6">
        <v>23.469071360000004</v>
      </c>
      <c r="C60" s="6">
        <v>19.026409919999999</v>
      </c>
      <c r="D60" s="6">
        <v>26.1045932</v>
      </c>
      <c r="E60" s="6">
        <v>36.815522800000004</v>
      </c>
      <c r="F60" s="76"/>
      <c r="G60" s="6">
        <v>15.567782159999998</v>
      </c>
      <c r="H60" s="6">
        <v>13.502102880000002</v>
      </c>
      <c r="I60" s="6">
        <v>19.59889064</v>
      </c>
      <c r="J60" s="6">
        <v>27.542390399999999</v>
      </c>
      <c r="K60" s="3"/>
      <c r="L60" s="3"/>
      <c r="M60" s="3"/>
      <c r="N60" s="3"/>
      <c r="O60" s="3"/>
      <c r="P60" s="3"/>
      <c r="Q60" s="3"/>
      <c r="R60" s="3"/>
      <c r="S60" s="3"/>
      <c r="T60" s="3"/>
      <c r="U60" s="3"/>
    </row>
    <row r="61" spans="1:21" x14ac:dyDescent="0.2">
      <c r="A61" s="28"/>
      <c r="K61" s="3"/>
      <c r="L61" s="3"/>
      <c r="M61" s="3"/>
      <c r="N61" s="3"/>
      <c r="O61" s="3"/>
      <c r="P61" s="3"/>
      <c r="Q61" s="3"/>
      <c r="R61" s="3"/>
      <c r="S61" s="3"/>
      <c r="T61" s="3"/>
      <c r="U61" s="3"/>
    </row>
    <row r="62" spans="1:21" ht="14.25" x14ac:dyDescent="0.2">
      <c r="A62" s="37" t="s">
        <v>415</v>
      </c>
      <c r="B62" s="3"/>
      <c r="C62" s="3"/>
      <c r="D62" s="3"/>
      <c r="E62" s="3"/>
      <c r="F62" s="3"/>
      <c r="G62" s="3"/>
      <c r="H62" s="28"/>
      <c r="I62" s="28"/>
      <c r="J62" s="3"/>
      <c r="K62" s="3"/>
      <c r="L62" s="3"/>
      <c r="M62" s="3"/>
      <c r="N62" s="3"/>
      <c r="O62" s="3"/>
      <c r="P62" s="3"/>
      <c r="Q62" s="3"/>
      <c r="R62" s="3"/>
      <c r="S62" s="3"/>
      <c r="T62" s="3"/>
      <c r="U62" s="3"/>
    </row>
    <row r="63" spans="1:21" x14ac:dyDescent="0.2">
      <c r="A63" s="3"/>
      <c r="B63" s="28"/>
      <c r="C63" s="28"/>
      <c r="D63" s="28"/>
      <c r="E63" s="28"/>
      <c r="F63" s="28"/>
      <c r="G63" s="28"/>
      <c r="H63" s="28"/>
      <c r="I63" s="28"/>
      <c r="J63" s="3"/>
      <c r="K63" s="3"/>
      <c r="L63" s="3"/>
      <c r="M63" s="3"/>
      <c r="N63" s="3"/>
      <c r="O63" s="3"/>
      <c r="P63" s="3"/>
      <c r="Q63" s="3"/>
      <c r="R63" s="3"/>
      <c r="S63" s="3"/>
      <c r="T63" s="3"/>
      <c r="U63" s="3"/>
    </row>
    <row r="64" spans="1:21" x14ac:dyDescent="0.2">
      <c r="A64" s="3"/>
      <c r="B64" s="28"/>
      <c r="C64" s="28"/>
      <c r="D64" s="28"/>
      <c r="E64" s="28"/>
      <c r="F64" s="28"/>
      <c r="G64" s="28"/>
      <c r="H64" s="28"/>
      <c r="I64" s="28"/>
      <c r="J64" s="3"/>
      <c r="K64" s="3"/>
      <c r="L64" s="3"/>
      <c r="M64" s="3"/>
      <c r="N64" s="3"/>
      <c r="O64" s="3"/>
      <c r="P64" s="3"/>
      <c r="Q64" s="3"/>
      <c r="R64" s="3"/>
      <c r="S64" s="3"/>
      <c r="T64" s="3"/>
      <c r="U64" s="3"/>
    </row>
    <row r="65" spans="1:21" x14ac:dyDescent="0.2">
      <c r="A65" s="3"/>
      <c r="B65" s="28"/>
      <c r="C65" s="28"/>
      <c r="D65" s="28"/>
      <c r="E65" s="28"/>
      <c r="F65" s="28"/>
      <c r="G65" s="28"/>
      <c r="H65" s="28"/>
      <c r="I65" s="28"/>
      <c r="J65" s="3"/>
      <c r="K65" s="3"/>
      <c r="L65" s="3"/>
      <c r="M65" s="3"/>
      <c r="N65" s="3"/>
      <c r="O65" s="3"/>
      <c r="P65" s="3"/>
      <c r="Q65" s="3"/>
      <c r="R65" s="3"/>
      <c r="S65" s="3"/>
      <c r="T65" s="3"/>
      <c r="U65" s="3"/>
    </row>
    <row r="66" spans="1:21" ht="15.95" customHeight="1" x14ac:dyDescent="0.2">
      <c r="A66" s="16"/>
      <c r="B66" s="28"/>
      <c r="C66" s="28"/>
      <c r="D66" s="28"/>
      <c r="E66" s="28"/>
      <c r="F66" s="28"/>
      <c r="G66" s="28"/>
      <c r="H66" s="28"/>
      <c r="I66" s="28"/>
      <c r="J66" s="3"/>
      <c r="K66" s="3"/>
      <c r="L66" s="3"/>
      <c r="M66" s="3"/>
      <c r="N66" s="3"/>
      <c r="O66" s="3"/>
      <c r="P66" s="3"/>
      <c r="Q66" s="3"/>
      <c r="R66" s="3"/>
      <c r="S66" s="3"/>
      <c r="T66" s="3"/>
      <c r="U66" s="3"/>
    </row>
    <row r="67" spans="1:21" x14ac:dyDescent="0.2">
      <c r="B67" s="28"/>
      <c r="C67" s="28"/>
      <c r="D67" s="28"/>
      <c r="E67" s="28"/>
      <c r="F67" s="28"/>
      <c r="G67" s="28"/>
      <c r="H67" s="28"/>
      <c r="I67" s="28"/>
      <c r="J67" s="3"/>
      <c r="K67" s="3"/>
      <c r="L67" s="3"/>
      <c r="M67" s="3"/>
      <c r="N67" s="3"/>
      <c r="O67" s="3"/>
      <c r="P67" s="3"/>
      <c r="Q67" s="3"/>
      <c r="R67" s="3"/>
      <c r="S67" s="3"/>
      <c r="T67" s="3"/>
      <c r="U67" s="3"/>
    </row>
    <row r="68" spans="1:21" x14ac:dyDescent="0.2">
      <c r="A68" s="21"/>
      <c r="B68" s="3"/>
      <c r="C68" s="3"/>
      <c r="D68" s="3"/>
      <c r="E68" s="3"/>
      <c r="F68" s="3"/>
      <c r="G68" s="3"/>
      <c r="H68" s="3"/>
      <c r="I68" s="3"/>
      <c r="J68" s="3"/>
      <c r="K68" s="3"/>
      <c r="L68" s="3"/>
      <c r="M68" s="3"/>
      <c r="N68" s="3"/>
      <c r="O68" s="3"/>
      <c r="P68" s="3"/>
      <c r="Q68" s="3"/>
      <c r="R68" s="3"/>
      <c r="S68" s="3"/>
      <c r="T68" s="3"/>
      <c r="U68" s="3"/>
    </row>
    <row r="69" spans="1:21" x14ac:dyDescent="0.2">
      <c r="A69" s="3"/>
      <c r="B69" s="3"/>
      <c r="C69" s="3"/>
      <c r="D69" s="3"/>
      <c r="E69" s="3"/>
      <c r="F69" s="3"/>
      <c r="G69" s="3"/>
      <c r="H69" s="3"/>
      <c r="I69" s="3"/>
      <c r="J69" s="3"/>
      <c r="K69" s="3"/>
      <c r="L69" s="3"/>
      <c r="M69" s="3"/>
      <c r="N69" s="3"/>
      <c r="O69" s="3"/>
      <c r="P69" s="3"/>
      <c r="Q69" s="3"/>
      <c r="R69" s="3"/>
      <c r="S69" s="3"/>
      <c r="T69" s="3"/>
      <c r="U69" s="3"/>
    </row>
    <row r="70" spans="1:21" x14ac:dyDescent="0.2">
      <c r="A70" s="3"/>
      <c r="B70" s="28"/>
      <c r="C70" s="28"/>
      <c r="D70" s="28"/>
      <c r="E70" s="28"/>
      <c r="F70" s="28"/>
      <c r="G70" s="28"/>
      <c r="H70" s="28"/>
      <c r="I70" s="28"/>
      <c r="J70" s="3"/>
      <c r="K70" s="3"/>
      <c r="L70" s="3"/>
      <c r="M70" s="3"/>
      <c r="N70" s="3"/>
      <c r="O70" s="3"/>
      <c r="P70" s="3"/>
      <c r="Q70" s="3"/>
      <c r="R70" s="3"/>
      <c r="S70" s="3"/>
      <c r="T70" s="3"/>
      <c r="U70" s="3"/>
    </row>
    <row r="71" spans="1:21" x14ac:dyDescent="0.2">
      <c r="A71" s="3"/>
      <c r="B71" s="28"/>
      <c r="C71" s="28"/>
      <c r="D71" s="28"/>
      <c r="E71" s="28"/>
      <c r="F71" s="28"/>
      <c r="G71" s="28"/>
      <c r="H71" s="28"/>
      <c r="I71" s="28"/>
      <c r="J71" s="3"/>
      <c r="K71" s="3"/>
      <c r="L71" s="3"/>
      <c r="M71" s="3"/>
      <c r="N71" s="3"/>
      <c r="O71" s="3"/>
      <c r="P71" s="3"/>
      <c r="Q71" s="3"/>
      <c r="R71" s="3"/>
      <c r="S71" s="3"/>
      <c r="T71" s="3"/>
      <c r="U71" s="3"/>
    </row>
    <row r="72" spans="1:21" x14ac:dyDescent="0.2">
      <c r="B72" s="28"/>
      <c r="C72" s="28"/>
      <c r="D72" s="28"/>
      <c r="E72" s="28"/>
      <c r="F72" s="28"/>
      <c r="G72" s="28"/>
      <c r="H72" s="28"/>
      <c r="I72" s="28"/>
      <c r="J72" s="3"/>
      <c r="K72" s="3"/>
      <c r="L72" s="3"/>
      <c r="M72" s="3"/>
      <c r="N72" s="3"/>
      <c r="O72" s="3"/>
      <c r="P72" s="3"/>
      <c r="Q72" s="3"/>
      <c r="R72" s="3"/>
      <c r="S72" s="3"/>
      <c r="T72" s="3"/>
      <c r="U72" s="3"/>
    </row>
    <row r="73" spans="1:21" x14ac:dyDescent="0.2">
      <c r="A73" s="78"/>
      <c r="B73" s="28"/>
      <c r="C73" s="28"/>
      <c r="D73" s="28"/>
      <c r="E73" s="28"/>
      <c r="F73" s="28"/>
      <c r="G73" s="28"/>
      <c r="H73" s="28"/>
      <c r="I73" s="28"/>
      <c r="J73" s="3"/>
      <c r="K73" s="3"/>
      <c r="L73" s="3"/>
      <c r="M73" s="3"/>
      <c r="N73" s="3"/>
      <c r="O73" s="3"/>
      <c r="P73" s="3"/>
      <c r="Q73" s="3"/>
      <c r="R73" s="3"/>
      <c r="S73" s="3"/>
      <c r="T73" s="3"/>
      <c r="U73" s="3"/>
    </row>
    <row r="74" spans="1:21" x14ac:dyDescent="0.2">
      <c r="A74" s="78"/>
      <c r="B74" s="28"/>
      <c r="C74" s="28"/>
      <c r="D74" s="28"/>
      <c r="E74" s="28"/>
      <c r="F74" s="28"/>
      <c r="G74" s="28"/>
      <c r="H74" s="28"/>
      <c r="I74" s="28"/>
      <c r="J74" s="3"/>
      <c r="K74" s="3"/>
      <c r="L74" s="3"/>
      <c r="M74" s="3"/>
      <c r="N74" s="3"/>
      <c r="O74" s="3"/>
      <c r="P74" s="3"/>
      <c r="Q74" s="3"/>
      <c r="R74" s="3"/>
      <c r="S74" s="3"/>
      <c r="T74" s="3"/>
      <c r="U74" s="3"/>
    </row>
    <row r="75" spans="1:21" x14ac:dyDescent="0.2">
      <c r="B75" s="28"/>
      <c r="C75" s="28"/>
      <c r="D75" s="28"/>
      <c r="E75" s="28"/>
      <c r="F75" s="28"/>
      <c r="G75" s="28"/>
      <c r="H75" s="28"/>
      <c r="I75" s="28"/>
      <c r="J75" s="3"/>
      <c r="K75" s="3"/>
      <c r="L75" s="3"/>
      <c r="M75" s="3"/>
      <c r="N75" s="3"/>
      <c r="O75" s="3"/>
      <c r="P75" s="3"/>
      <c r="Q75" s="3"/>
      <c r="R75" s="3"/>
      <c r="S75" s="3"/>
      <c r="T75" s="3"/>
      <c r="U75" s="3"/>
    </row>
    <row r="76" spans="1:21" x14ac:dyDescent="0.2">
      <c r="B76" s="3"/>
      <c r="C76" s="3"/>
      <c r="D76" s="3"/>
      <c r="E76" s="3"/>
      <c r="F76" s="3"/>
      <c r="G76" s="3"/>
      <c r="H76" s="3"/>
      <c r="I76" s="3"/>
      <c r="J76" s="3"/>
      <c r="K76" s="3"/>
      <c r="L76" s="3"/>
      <c r="M76" s="3"/>
      <c r="N76" s="3"/>
      <c r="O76" s="3"/>
      <c r="P76" s="3"/>
      <c r="Q76" s="3"/>
      <c r="R76" s="3"/>
      <c r="S76" s="3"/>
      <c r="T76" s="3"/>
      <c r="U76" s="3"/>
    </row>
    <row r="77" spans="1:21" x14ac:dyDescent="0.2">
      <c r="B77" s="3"/>
      <c r="C77" s="3"/>
      <c r="D77" s="3"/>
      <c r="E77" s="3"/>
      <c r="F77" s="3"/>
      <c r="G77" s="3"/>
      <c r="H77" s="3"/>
      <c r="I77" s="3"/>
      <c r="J77" s="3"/>
      <c r="K77" s="3"/>
      <c r="L77" s="3"/>
      <c r="M77" s="3"/>
      <c r="N77" s="3"/>
      <c r="O77" s="3"/>
      <c r="P77" s="3"/>
      <c r="Q77" s="3"/>
      <c r="R77" s="3"/>
      <c r="S77" s="3"/>
      <c r="T77" s="3"/>
      <c r="U77" s="3"/>
    </row>
    <row r="78" spans="1:21" x14ac:dyDescent="0.2">
      <c r="B78" s="3"/>
      <c r="C78" s="3"/>
      <c r="D78" s="3"/>
      <c r="E78" s="3"/>
      <c r="F78" s="3"/>
      <c r="G78" s="3"/>
      <c r="H78" s="3"/>
      <c r="I78" s="3"/>
      <c r="J78" s="3"/>
      <c r="K78" s="3"/>
      <c r="L78" s="3"/>
      <c r="M78" s="3"/>
      <c r="N78" s="3"/>
      <c r="O78" s="3"/>
      <c r="P78" s="3"/>
      <c r="Q78" s="3"/>
      <c r="R78" s="3"/>
      <c r="S78" s="3"/>
      <c r="T78" s="3"/>
      <c r="U78" s="3"/>
    </row>
  </sheetData>
  <phoneticPr fontId="0" type="noConversion"/>
  <pageMargins left="0.78740157480314998" right="0.78740157480314998" top="0.78740157480314998" bottom="0.59055118110236204" header="0.511811023622047" footer="0.511811023622047"/>
  <pageSetup paperSize="9" firstPageNumber="109" orientation="landscape" r:id="rId1"/>
  <headerFooter alignWithMargins="0">
    <oddHeader>&amp;C&amp;F&amp;RSida &amp;P</oddHeader>
  </headerFooter>
  <rowBreaks count="1" manualBreakCount="1">
    <brk id="26" max="9"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Z74"/>
  <sheetViews>
    <sheetView zoomScaleNormal="100" workbookViewId="0"/>
  </sheetViews>
  <sheetFormatPr defaultColWidth="9.140625" defaultRowHeight="12.75" x14ac:dyDescent="0.2"/>
  <cols>
    <col min="1" max="1" width="24.7109375" style="58" customWidth="1"/>
    <col min="2" max="5" width="10.5703125" style="58" customWidth="1"/>
    <col min="6" max="6" width="3.140625" style="58" customWidth="1"/>
    <col min="7" max="10" width="10.5703125" style="58" customWidth="1"/>
    <col min="11" max="16384" width="9.140625" style="58"/>
  </cols>
  <sheetData>
    <row r="1" spans="1:11" x14ac:dyDescent="0.2">
      <c r="A1" s="57" t="s">
        <v>455</v>
      </c>
      <c r="B1" s="58" t="s">
        <v>305</v>
      </c>
    </row>
    <row r="2" spans="1:11" x14ac:dyDescent="0.2">
      <c r="A2" s="4" t="s">
        <v>598</v>
      </c>
      <c r="B2" s="3" t="s">
        <v>277</v>
      </c>
    </row>
    <row r="3" spans="1:11" x14ac:dyDescent="0.2">
      <c r="A3" s="1" t="s">
        <v>602</v>
      </c>
      <c r="B3" s="2"/>
      <c r="C3" s="2"/>
      <c r="D3" s="2"/>
      <c r="E3" s="2"/>
      <c r="F3" s="2"/>
      <c r="G3" s="2"/>
      <c r="H3" s="2"/>
    </row>
    <row r="4" spans="1:11" x14ac:dyDescent="0.2">
      <c r="B4" s="2" t="s">
        <v>278</v>
      </c>
      <c r="C4" s="2"/>
      <c r="D4" s="2"/>
      <c r="E4" s="2"/>
      <c r="F4" s="2"/>
      <c r="G4" s="2"/>
      <c r="H4" s="2"/>
      <c r="I4" s="20"/>
      <c r="J4" s="20"/>
      <c r="K4" s="3"/>
    </row>
    <row r="5" spans="1:11" x14ac:dyDescent="0.2">
      <c r="A5" s="4" t="s">
        <v>4</v>
      </c>
      <c r="B5" s="449" t="s">
        <v>168</v>
      </c>
      <c r="C5" s="449"/>
      <c r="D5" s="449"/>
      <c r="E5" s="449"/>
      <c r="F5" s="23"/>
      <c r="G5" s="449" t="s">
        <v>169</v>
      </c>
      <c r="H5" s="449"/>
      <c r="I5" s="449"/>
      <c r="J5" s="449"/>
    </row>
    <row r="6" spans="1:11" x14ac:dyDescent="0.2">
      <c r="A6" s="4"/>
      <c r="B6" s="450" t="s">
        <v>165</v>
      </c>
      <c r="C6" s="450"/>
      <c r="D6" s="450" t="s">
        <v>165</v>
      </c>
      <c r="E6" s="450"/>
      <c r="F6" s="5"/>
      <c r="G6" s="450" t="s">
        <v>165</v>
      </c>
      <c r="H6" s="450"/>
      <c r="I6" s="450" t="s">
        <v>165</v>
      </c>
      <c r="J6" s="450"/>
    </row>
    <row r="7" spans="1:11" x14ac:dyDescent="0.2">
      <c r="A7" s="4" t="s">
        <v>9</v>
      </c>
      <c r="B7" s="448" t="s">
        <v>166</v>
      </c>
      <c r="C7" s="448"/>
      <c r="D7" s="448" t="s">
        <v>167</v>
      </c>
      <c r="E7" s="448"/>
      <c r="F7" s="5"/>
      <c r="G7" s="448" t="s">
        <v>166</v>
      </c>
      <c r="H7" s="448"/>
      <c r="I7" s="448" t="s">
        <v>167</v>
      </c>
      <c r="J7" s="448"/>
    </row>
    <row r="8" spans="1:11" x14ac:dyDescent="0.2">
      <c r="A8" s="16"/>
      <c r="B8" s="82" t="s">
        <v>163</v>
      </c>
      <c r="C8" s="24" t="s">
        <v>164</v>
      </c>
      <c r="D8" s="82" t="s">
        <v>163</v>
      </c>
      <c r="E8" s="24" t="s">
        <v>164</v>
      </c>
      <c r="F8" s="24"/>
      <c r="G8" s="82" t="s">
        <v>163</v>
      </c>
      <c r="H8" s="24" t="s">
        <v>164</v>
      </c>
      <c r="I8" s="82" t="s">
        <v>163</v>
      </c>
      <c r="J8" s="24" t="s">
        <v>164</v>
      </c>
    </row>
    <row r="9" spans="1:11" x14ac:dyDescent="0.2">
      <c r="A9" s="16" t="s">
        <v>18</v>
      </c>
      <c r="B9" s="24" t="s">
        <v>241</v>
      </c>
      <c r="C9" s="24" t="s">
        <v>242</v>
      </c>
      <c r="D9" s="24" t="s">
        <v>241</v>
      </c>
      <c r="E9" s="24" t="s">
        <v>242</v>
      </c>
      <c r="F9" s="5"/>
      <c r="G9" s="24" t="s">
        <v>241</v>
      </c>
      <c r="H9" s="24" t="s">
        <v>242</v>
      </c>
      <c r="I9" s="24" t="s">
        <v>241</v>
      </c>
      <c r="J9" s="24" t="s">
        <v>242</v>
      </c>
    </row>
    <row r="10" spans="1:11" x14ac:dyDescent="0.2">
      <c r="A10" s="16"/>
      <c r="B10" s="3"/>
      <c r="C10" s="3"/>
      <c r="D10" s="3"/>
      <c r="E10" s="3"/>
      <c r="F10" s="3"/>
      <c r="G10" s="3"/>
      <c r="H10" s="3"/>
    </row>
    <row r="11" spans="1:11" s="76" customFormat="1" x14ac:dyDescent="0.2">
      <c r="A11" s="12"/>
      <c r="B11" s="27" t="s">
        <v>23</v>
      </c>
      <c r="C11" s="27" t="s">
        <v>25</v>
      </c>
      <c r="D11" s="27" t="s">
        <v>20</v>
      </c>
      <c r="E11" s="27" t="s">
        <v>21</v>
      </c>
      <c r="F11" s="27"/>
      <c r="G11" s="27" t="s">
        <v>22</v>
      </c>
      <c r="H11" s="27" t="s">
        <v>26</v>
      </c>
      <c r="I11" s="27" t="s">
        <v>27</v>
      </c>
      <c r="J11" s="27" t="s">
        <v>28</v>
      </c>
    </row>
    <row r="12" spans="1:11" x14ac:dyDescent="0.2">
      <c r="A12" s="3"/>
      <c r="B12" s="3"/>
      <c r="C12" s="3"/>
      <c r="D12" s="3"/>
      <c r="E12" s="3"/>
      <c r="F12" s="3"/>
      <c r="G12" s="3"/>
      <c r="H12" s="3"/>
    </row>
    <row r="13" spans="1:11" x14ac:dyDescent="0.2">
      <c r="A13" s="68" t="s">
        <v>32</v>
      </c>
      <c r="B13" s="3"/>
      <c r="C13" s="3"/>
      <c r="D13" s="3"/>
      <c r="E13" s="3"/>
      <c r="F13" s="3"/>
      <c r="G13" s="3"/>
      <c r="H13" s="3"/>
    </row>
    <row r="14" spans="1:11" x14ac:dyDescent="0.2">
      <c r="A14" s="105" t="s">
        <v>726</v>
      </c>
      <c r="B14" s="6">
        <v>13.396576480000002</v>
      </c>
      <c r="C14" s="6">
        <v>2.7014758400000001</v>
      </c>
      <c r="D14" s="6">
        <v>11.87963448</v>
      </c>
      <c r="E14" s="6">
        <v>2.42446904</v>
      </c>
      <c r="G14" s="6">
        <v>13.359642240000001</v>
      </c>
      <c r="H14" s="6">
        <v>2.7674298400000001</v>
      </c>
      <c r="I14" s="6">
        <v>11.726621200000002</v>
      </c>
      <c r="J14" s="6">
        <v>2.4587651200000002</v>
      </c>
    </row>
    <row r="15" spans="1:11" x14ac:dyDescent="0.2">
      <c r="A15" s="105" t="s">
        <v>46</v>
      </c>
      <c r="B15" s="6">
        <v>30.94034048</v>
      </c>
      <c r="C15" s="6">
        <v>0.90752703999999995</v>
      </c>
      <c r="D15" s="6">
        <v>35.338153200000001</v>
      </c>
      <c r="E15" s="6">
        <v>1.0394350400000001</v>
      </c>
      <c r="G15" s="6">
        <v>29.845504080000005</v>
      </c>
      <c r="H15" s="6">
        <v>0.95765208000000002</v>
      </c>
      <c r="I15" s="6">
        <v>33.064059280000002</v>
      </c>
      <c r="J15" s="6">
        <v>1.0605403200000001</v>
      </c>
    </row>
    <row r="16" spans="1:11" x14ac:dyDescent="0.2">
      <c r="A16" s="105" t="s">
        <v>727</v>
      </c>
      <c r="B16" s="6">
        <v>17.504191600000002</v>
      </c>
      <c r="C16" s="6">
        <v>1.6066394400000001</v>
      </c>
      <c r="D16" s="6">
        <v>18.480310800000002</v>
      </c>
      <c r="E16" s="6">
        <v>1.70425136</v>
      </c>
      <c r="G16" s="6">
        <v>15.464893920000002</v>
      </c>
      <c r="H16" s="6">
        <v>1.7174421600000001</v>
      </c>
      <c r="I16" s="6">
        <v>14.847564480000001</v>
      </c>
      <c r="J16" s="6">
        <v>1.6699552800000002</v>
      </c>
    </row>
    <row r="17" spans="1:25" s="52" customFormat="1" ht="21.95" customHeight="1" x14ac:dyDescent="0.2">
      <c r="A17" s="33" t="s">
        <v>41</v>
      </c>
      <c r="B17" s="6">
        <v>37.883977600000001</v>
      </c>
      <c r="C17" s="6">
        <v>0.75979008000000003</v>
      </c>
      <c r="D17" s="6">
        <v>41.413835680000005</v>
      </c>
      <c r="E17" s="6">
        <v>0.83629671999999999</v>
      </c>
      <c r="F17" s="58"/>
      <c r="G17" s="6">
        <v>36.061009040000002</v>
      </c>
      <c r="H17" s="6">
        <v>0.80200063999999993</v>
      </c>
      <c r="I17" s="6">
        <v>37.923550000000006</v>
      </c>
      <c r="J17" s="6">
        <v>0.85212568</v>
      </c>
      <c r="O17" s="80"/>
      <c r="P17" s="80"/>
      <c r="Q17" s="80"/>
      <c r="R17" s="80"/>
      <c r="S17" s="80"/>
      <c r="T17" s="80"/>
      <c r="U17" s="80"/>
      <c r="V17" s="80"/>
      <c r="W17" s="80"/>
      <c r="X17" s="80"/>
      <c r="Y17" s="80"/>
    </row>
    <row r="18" spans="1:25" x14ac:dyDescent="0.2">
      <c r="A18" s="28"/>
    </row>
    <row r="19" spans="1:25" x14ac:dyDescent="0.2">
      <c r="A19" s="161" t="s">
        <v>10</v>
      </c>
    </row>
    <row r="20" spans="1:25" x14ac:dyDescent="0.2">
      <c r="A20" s="58" t="s">
        <v>45</v>
      </c>
      <c r="B20" s="6">
        <v>36.345930320000001</v>
      </c>
      <c r="C20" s="6">
        <v>0.76242823999999998</v>
      </c>
      <c r="D20" s="6">
        <v>40.427163839999999</v>
      </c>
      <c r="E20" s="6">
        <v>0.85212568</v>
      </c>
      <c r="G20" s="6">
        <v>34.95825816</v>
      </c>
      <c r="H20" s="6">
        <v>0.8046388000000001</v>
      </c>
      <c r="I20" s="6">
        <v>37.633352400000007</v>
      </c>
      <c r="J20" s="6">
        <v>0.86795464</v>
      </c>
    </row>
    <row r="21" spans="1:25" x14ac:dyDescent="0.2">
      <c r="A21" s="28" t="s">
        <v>116</v>
      </c>
      <c r="B21" s="6">
        <v>35.857870720000001</v>
      </c>
      <c r="C21" s="6">
        <v>0.76770455999999998</v>
      </c>
      <c r="D21" s="6">
        <v>40.247768960000002</v>
      </c>
      <c r="E21" s="6">
        <v>0.86795464</v>
      </c>
      <c r="G21" s="6">
        <v>34.467560400000004</v>
      </c>
      <c r="H21" s="6">
        <v>0.81255328000000004</v>
      </c>
      <c r="I21" s="6">
        <v>37.435490400000006</v>
      </c>
      <c r="J21" s="6">
        <v>0.88378360000000011</v>
      </c>
    </row>
    <row r="22" spans="1:25" x14ac:dyDescent="0.2">
      <c r="A22" s="3"/>
    </row>
    <row r="23" spans="1:25" x14ac:dyDescent="0.2">
      <c r="A23" s="57" t="s">
        <v>455</v>
      </c>
    </row>
    <row r="24" spans="1:25" x14ac:dyDescent="0.2">
      <c r="A24" s="4" t="s">
        <v>598</v>
      </c>
      <c r="B24" s="3"/>
      <c r="C24" s="3"/>
      <c r="D24" s="3"/>
      <c r="E24" s="3"/>
      <c r="F24" s="3"/>
      <c r="G24" s="3"/>
      <c r="H24" s="3"/>
    </row>
    <row r="25" spans="1:25" x14ac:dyDescent="0.2">
      <c r="A25" s="1" t="s">
        <v>602</v>
      </c>
      <c r="B25" s="2" t="s">
        <v>48</v>
      </c>
      <c r="C25" s="2"/>
      <c r="D25" s="2"/>
      <c r="E25" s="2"/>
      <c r="F25" s="2"/>
      <c r="G25" s="2"/>
      <c r="H25" s="2"/>
    </row>
    <row r="26" spans="1:25" x14ac:dyDescent="0.2">
      <c r="B26" s="2" t="s">
        <v>278</v>
      </c>
      <c r="C26" s="2"/>
      <c r="D26" s="2"/>
      <c r="E26" s="2"/>
      <c r="F26" s="2"/>
      <c r="G26" s="2"/>
      <c r="H26" s="2"/>
      <c r="I26" s="20"/>
      <c r="J26" s="20"/>
      <c r="K26" s="3"/>
    </row>
    <row r="27" spans="1:25" x14ac:dyDescent="0.2">
      <c r="A27" s="4" t="s">
        <v>4</v>
      </c>
      <c r="B27" s="449" t="s">
        <v>168</v>
      </c>
      <c r="C27" s="449"/>
      <c r="D27" s="449"/>
      <c r="E27" s="449"/>
      <c r="F27" s="23"/>
      <c r="G27" s="449" t="s">
        <v>169</v>
      </c>
      <c r="H27" s="449"/>
      <c r="I27" s="449"/>
      <c r="J27" s="449"/>
    </row>
    <row r="28" spans="1:25" x14ac:dyDescent="0.2">
      <c r="A28" s="4"/>
      <c r="B28" s="450" t="s">
        <v>165</v>
      </c>
      <c r="C28" s="450"/>
      <c r="D28" s="450" t="s">
        <v>165</v>
      </c>
      <c r="E28" s="450"/>
      <c r="F28" s="5"/>
      <c r="G28" s="450" t="s">
        <v>165</v>
      </c>
      <c r="H28" s="450"/>
      <c r="I28" s="450" t="s">
        <v>165</v>
      </c>
      <c r="J28" s="450"/>
    </row>
    <row r="29" spans="1:25" x14ac:dyDescent="0.2">
      <c r="A29" s="4" t="s">
        <v>9</v>
      </c>
      <c r="B29" s="448" t="s">
        <v>166</v>
      </c>
      <c r="C29" s="448"/>
      <c r="D29" s="448" t="s">
        <v>167</v>
      </c>
      <c r="E29" s="448"/>
      <c r="F29" s="5"/>
      <c r="G29" s="448" t="s">
        <v>166</v>
      </c>
      <c r="H29" s="448"/>
      <c r="I29" s="448" t="s">
        <v>167</v>
      </c>
      <c r="J29" s="448"/>
    </row>
    <row r="30" spans="1:25" x14ac:dyDescent="0.2">
      <c r="A30" s="16"/>
      <c r="B30" s="82" t="s">
        <v>163</v>
      </c>
      <c r="C30" s="24" t="s">
        <v>164</v>
      </c>
      <c r="D30" s="82" t="s">
        <v>163</v>
      </c>
      <c r="E30" s="24" t="s">
        <v>164</v>
      </c>
      <c r="F30" s="24"/>
      <c r="G30" s="82" t="s">
        <v>163</v>
      </c>
      <c r="H30" s="24" t="s">
        <v>164</v>
      </c>
      <c r="I30" s="82" t="s">
        <v>163</v>
      </c>
      <c r="J30" s="24" t="s">
        <v>164</v>
      </c>
    </row>
    <row r="31" spans="1:25" x14ac:dyDescent="0.2">
      <c r="A31" s="16" t="s">
        <v>18</v>
      </c>
      <c r="B31" s="24" t="s">
        <v>241</v>
      </c>
      <c r="C31" s="24" t="s">
        <v>242</v>
      </c>
      <c r="D31" s="24" t="s">
        <v>241</v>
      </c>
      <c r="E31" s="24" t="s">
        <v>242</v>
      </c>
      <c r="F31" s="5"/>
      <c r="G31" s="24" t="s">
        <v>241</v>
      </c>
      <c r="H31" s="24" t="s">
        <v>242</v>
      </c>
      <c r="I31" s="24" t="s">
        <v>241</v>
      </c>
      <c r="J31" s="24" t="s">
        <v>242</v>
      </c>
    </row>
    <row r="32" spans="1:25" x14ac:dyDescent="0.2">
      <c r="A32" s="16"/>
      <c r="B32" s="3"/>
      <c r="C32" s="3"/>
      <c r="D32" s="3"/>
      <c r="E32" s="3"/>
      <c r="F32" s="3"/>
      <c r="G32" s="3"/>
      <c r="H32" s="3"/>
    </row>
    <row r="33" spans="1:26" s="76" customFormat="1" x14ac:dyDescent="0.2">
      <c r="A33" s="12"/>
      <c r="B33" s="27" t="s">
        <v>23</v>
      </c>
      <c r="C33" s="27" t="s">
        <v>25</v>
      </c>
      <c r="D33" s="27" t="s">
        <v>20</v>
      </c>
      <c r="E33" s="27" t="s">
        <v>21</v>
      </c>
      <c r="F33" s="27"/>
      <c r="G33" s="27" t="s">
        <v>22</v>
      </c>
      <c r="H33" s="27" t="s">
        <v>26</v>
      </c>
      <c r="I33" s="27" t="s">
        <v>27</v>
      </c>
      <c r="J33" s="27" t="s">
        <v>28</v>
      </c>
    </row>
    <row r="35" spans="1:26" x14ac:dyDescent="0.2">
      <c r="A35" s="21" t="s">
        <v>49</v>
      </c>
      <c r="B35" s="3"/>
      <c r="C35" s="3"/>
      <c r="D35" s="3"/>
      <c r="E35" s="3"/>
      <c r="F35" s="3"/>
      <c r="G35" s="3"/>
      <c r="H35" s="3"/>
    </row>
    <row r="36" spans="1:26" x14ac:dyDescent="0.2">
      <c r="A36" s="105" t="s">
        <v>726</v>
      </c>
      <c r="B36" s="6">
        <v>7.5477757600000013</v>
      </c>
      <c r="C36" s="6">
        <v>3.1341340799999999</v>
      </c>
      <c r="D36" s="6">
        <v>7.7614667200000014</v>
      </c>
      <c r="E36" s="6">
        <v>3.2185552000000004</v>
      </c>
      <c r="G36" s="6">
        <v>7.4765454400000007</v>
      </c>
      <c r="H36" s="6">
        <v>3.2370223200000003</v>
      </c>
      <c r="I36" s="6">
        <v>7.5583284000000006</v>
      </c>
      <c r="J36" s="6">
        <v>3.2660420800000001</v>
      </c>
    </row>
    <row r="37" spans="1:26" x14ac:dyDescent="0.2">
      <c r="A37" s="105" t="s">
        <v>46</v>
      </c>
      <c r="B37" s="6">
        <v>19.870621120000003</v>
      </c>
      <c r="C37" s="6">
        <v>1.1133035200000001</v>
      </c>
      <c r="D37" s="6">
        <v>25.946303600000004</v>
      </c>
      <c r="E37" s="6">
        <v>1.4536261600000002</v>
      </c>
      <c r="G37" s="6">
        <v>18.849653199999999</v>
      </c>
      <c r="H37" s="6">
        <v>1.1924483200000002</v>
      </c>
      <c r="I37" s="6">
        <v>23.521834560000006</v>
      </c>
      <c r="J37" s="6">
        <v>1.4800077600000001</v>
      </c>
    </row>
    <row r="38" spans="1:26" x14ac:dyDescent="0.2">
      <c r="A38" s="105" t="s">
        <v>727</v>
      </c>
      <c r="B38" s="6">
        <v>12.97183272</v>
      </c>
      <c r="C38" s="6">
        <v>2.2450741600000002</v>
      </c>
      <c r="D38" s="6">
        <v>13.351727759999999</v>
      </c>
      <c r="E38" s="6">
        <v>2.3215808</v>
      </c>
      <c r="G38" s="6">
        <v>10.737311200000002</v>
      </c>
      <c r="H38" s="6">
        <v>2.4614032800000003</v>
      </c>
      <c r="I38" s="6">
        <v>9.5633300000000006</v>
      </c>
      <c r="J38" s="6">
        <v>2.2292451999999998</v>
      </c>
    </row>
    <row r="39" spans="1:26" s="52" customFormat="1" ht="21.95" customHeight="1" x14ac:dyDescent="0.2">
      <c r="A39" s="33" t="s">
        <v>41</v>
      </c>
      <c r="B39" s="6">
        <v>24.843552720000002</v>
      </c>
      <c r="C39" s="6">
        <v>0.95501391999999996</v>
      </c>
      <c r="D39" s="6">
        <v>30.125149040000004</v>
      </c>
      <c r="E39" s="6">
        <v>1.1607904</v>
      </c>
      <c r="F39" s="58"/>
      <c r="G39" s="6">
        <v>22.893952480000003</v>
      </c>
      <c r="H39" s="6">
        <v>1.0183297600000001</v>
      </c>
      <c r="I39" s="6">
        <v>26.45019216</v>
      </c>
      <c r="J39" s="6">
        <v>1.1792575200000002</v>
      </c>
      <c r="O39" s="80"/>
      <c r="P39" s="80"/>
      <c r="Q39" s="80"/>
      <c r="R39" s="80"/>
      <c r="S39" s="80"/>
      <c r="T39" s="80"/>
      <c r="U39" s="80"/>
      <c r="V39" s="80"/>
      <c r="W39" s="80"/>
      <c r="X39" s="80"/>
      <c r="Y39" s="80"/>
      <c r="Z39" s="80"/>
    </row>
    <row r="40" spans="1:26" x14ac:dyDescent="0.2">
      <c r="A40" s="28"/>
    </row>
    <row r="41" spans="1:26" x14ac:dyDescent="0.2">
      <c r="A41" s="161" t="s">
        <v>10</v>
      </c>
    </row>
    <row r="42" spans="1:26" ht="13.5" customHeight="1" x14ac:dyDescent="0.2">
      <c r="A42" s="58" t="s">
        <v>45</v>
      </c>
      <c r="B42" s="6">
        <v>23.308143600000005</v>
      </c>
      <c r="C42" s="6">
        <v>0.94446128000000007</v>
      </c>
      <c r="D42" s="6">
        <v>29.156944320000001</v>
      </c>
      <c r="E42" s="6">
        <v>1.18189568</v>
      </c>
      <c r="G42" s="6">
        <v>21.894089840000003</v>
      </c>
      <c r="H42" s="6">
        <v>1.00513896</v>
      </c>
      <c r="I42" s="6">
        <v>26.29190256</v>
      </c>
      <c r="J42" s="6">
        <v>1.2056391200000001</v>
      </c>
    </row>
    <row r="43" spans="1:26" x14ac:dyDescent="0.2">
      <c r="A43" s="28" t="s">
        <v>116</v>
      </c>
      <c r="B43" s="6">
        <v>23.075985520000003</v>
      </c>
      <c r="C43" s="6">
        <v>0.94973760000000007</v>
      </c>
      <c r="D43" s="6">
        <v>29.017121840000005</v>
      </c>
      <c r="E43" s="6">
        <v>1.1950864800000001</v>
      </c>
      <c r="G43" s="6">
        <v>21.672484399999998</v>
      </c>
      <c r="H43" s="6">
        <v>1.01305344</v>
      </c>
      <c r="I43" s="6">
        <v>26.136251120000001</v>
      </c>
      <c r="J43" s="6">
        <v>1.2188299200000001</v>
      </c>
      <c r="K43" s="77"/>
      <c r="L43" s="77"/>
      <c r="M43" s="77"/>
      <c r="N43" s="77"/>
      <c r="O43" s="77"/>
      <c r="P43" s="77"/>
      <c r="Q43" s="77"/>
      <c r="R43" s="77"/>
      <c r="S43" s="77"/>
      <c r="T43" s="77"/>
      <c r="U43" s="77"/>
      <c r="V43" s="77"/>
      <c r="W43" s="77"/>
      <c r="X43" s="77"/>
      <c r="Y43" s="77"/>
      <c r="Z43" s="77"/>
    </row>
    <row r="44" spans="1:26" x14ac:dyDescent="0.2">
      <c r="A44" s="28"/>
      <c r="B44" s="6"/>
      <c r="C44" s="6"/>
      <c r="D44" s="6"/>
      <c r="E44" s="6"/>
      <c r="G44" s="6"/>
      <c r="H44" s="6"/>
      <c r="I44" s="6"/>
      <c r="J44" s="6"/>
      <c r="K44" s="77"/>
      <c r="L44" s="77"/>
      <c r="M44" s="77"/>
      <c r="N44" s="77"/>
      <c r="O44" s="77"/>
      <c r="P44" s="77"/>
      <c r="Q44" s="77"/>
      <c r="R44" s="77"/>
      <c r="S44" s="77"/>
      <c r="T44" s="77"/>
      <c r="U44" s="77"/>
      <c r="V44" s="77"/>
      <c r="W44" s="77"/>
      <c r="X44" s="77"/>
      <c r="Y44" s="77"/>
      <c r="Z44" s="77"/>
    </row>
    <row r="45" spans="1:26" s="76" customFormat="1" x14ac:dyDescent="0.2">
      <c r="A45" s="28"/>
      <c r="K45" s="58"/>
      <c r="L45" s="58"/>
      <c r="M45" s="58"/>
      <c r="N45" s="58"/>
      <c r="O45" s="58"/>
      <c r="P45" s="58"/>
      <c r="Q45" s="58"/>
      <c r="R45" s="58"/>
      <c r="S45" s="58"/>
      <c r="T45" s="58"/>
      <c r="U45" s="58"/>
      <c r="V45" s="58"/>
      <c r="W45" s="58"/>
      <c r="X45" s="58"/>
      <c r="Y45" s="58"/>
      <c r="Z45" s="58"/>
    </row>
    <row r="46" spans="1:26" x14ac:dyDescent="0.2">
      <c r="A46" s="162" t="s">
        <v>50</v>
      </c>
      <c r="B46" s="76"/>
      <c r="C46" s="76"/>
      <c r="D46" s="76"/>
      <c r="E46" s="76"/>
      <c r="F46" s="76"/>
      <c r="G46" s="76"/>
      <c r="H46" s="76"/>
      <c r="I46" s="76"/>
      <c r="J46" s="76"/>
    </row>
    <row r="47" spans="1:26" x14ac:dyDescent="0.2">
      <c r="A47" s="105" t="s">
        <v>726</v>
      </c>
      <c r="B47" s="6">
        <v>11.077633839999999</v>
      </c>
      <c r="C47" s="6">
        <v>4.3424113599999998</v>
      </c>
      <c r="D47" s="6">
        <v>8.9908492799999991</v>
      </c>
      <c r="E47" s="6">
        <v>3.6090028800000002</v>
      </c>
      <c r="G47" s="6">
        <v>11.077633839999999</v>
      </c>
      <c r="H47" s="6">
        <v>4.4004508800000002</v>
      </c>
      <c r="I47" s="6">
        <v>8.9591913600000002</v>
      </c>
      <c r="J47" s="6">
        <v>3.6485752800000002</v>
      </c>
    </row>
    <row r="48" spans="1:26" x14ac:dyDescent="0.2">
      <c r="A48" s="105" t="s">
        <v>46</v>
      </c>
      <c r="B48" s="6">
        <v>23.77773608</v>
      </c>
      <c r="C48" s="6">
        <v>1.4589024800000003</v>
      </c>
      <c r="D48" s="6">
        <v>24.191927199999999</v>
      </c>
      <c r="E48" s="6">
        <v>1.4905604000000001</v>
      </c>
      <c r="G48" s="6">
        <v>23.207893520000002</v>
      </c>
      <c r="H48" s="6">
        <v>1.50638936</v>
      </c>
      <c r="I48" s="6">
        <v>23.41103184</v>
      </c>
      <c r="J48" s="6">
        <v>1.52485648</v>
      </c>
    </row>
    <row r="49" spans="1:26" x14ac:dyDescent="0.2">
      <c r="A49" s="105" t="s">
        <v>727</v>
      </c>
      <c r="B49" s="6">
        <v>11.766193600000001</v>
      </c>
      <c r="C49" s="6">
        <v>2.2951992000000003</v>
      </c>
      <c r="D49" s="6">
        <v>12.858391839999999</v>
      </c>
      <c r="E49" s="6">
        <v>2.5194428000000002</v>
      </c>
      <c r="G49" s="6">
        <v>11.14094968</v>
      </c>
      <c r="H49" s="6">
        <v>2.3980874400000003</v>
      </c>
      <c r="I49" s="6">
        <v>11.410042000000001</v>
      </c>
      <c r="J49" s="6">
        <v>2.4745940800000001</v>
      </c>
    </row>
    <row r="50" spans="1:26" s="52" customFormat="1" ht="21.95" customHeight="1" x14ac:dyDescent="0.2">
      <c r="A50" s="33" t="s">
        <v>41</v>
      </c>
      <c r="B50" s="6">
        <v>28.711095279999999</v>
      </c>
      <c r="C50" s="6">
        <v>1.1977246400000001</v>
      </c>
      <c r="D50" s="6">
        <v>28.740115039999999</v>
      </c>
      <c r="E50" s="6">
        <v>1.2109154400000002</v>
      </c>
      <c r="F50" s="58"/>
      <c r="G50" s="6">
        <v>27.985601280000001</v>
      </c>
      <c r="H50" s="6">
        <v>1.24257336</v>
      </c>
      <c r="I50" s="6">
        <v>27.426311360000003</v>
      </c>
      <c r="J50" s="6">
        <v>1.2293825600000001</v>
      </c>
      <c r="O50" s="80"/>
      <c r="P50" s="80"/>
      <c r="Q50" s="80"/>
      <c r="R50" s="80"/>
      <c r="S50" s="80"/>
      <c r="T50" s="80"/>
      <c r="U50" s="80"/>
      <c r="V50" s="80"/>
      <c r="W50" s="80"/>
      <c r="X50" s="80"/>
      <c r="Y50" s="80"/>
      <c r="Z50" s="80"/>
    </row>
    <row r="51" spans="1:26" x14ac:dyDescent="0.2">
      <c r="A51" s="28"/>
    </row>
    <row r="52" spans="1:26" x14ac:dyDescent="0.2">
      <c r="A52" s="161" t="s">
        <v>10</v>
      </c>
      <c r="B52" s="6"/>
      <c r="C52" s="6"/>
      <c r="D52" s="6"/>
      <c r="E52" s="6"/>
      <c r="F52" s="76"/>
      <c r="G52" s="6"/>
      <c r="H52" s="6"/>
      <c r="I52" s="6"/>
      <c r="J52" s="6"/>
    </row>
    <row r="53" spans="1:26" x14ac:dyDescent="0.2">
      <c r="A53" s="58" t="s">
        <v>45</v>
      </c>
      <c r="B53" s="6">
        <v>27.985601280000001</v>
      </c>
      <c r="C53" s="6">
        <v>1.2109154400000002</v>
      </c>
      <c r="D53" s="6">
        <v>28.273160720000003</v>
      </c>
      <c r="E53" s="6">
        <v>1.23465888</v>
      </c>
      <c r="G53" s="6">
        <v>27.365633680000002</v>
      </c>
      <c r="H53" s="6">
        <v>1.25576416</v>
      </c>
      <c r="I53" s="6">
        <v>27.157219040000001</v>
      </c>
      <c r="J53" s="6">
        <v>1.253126</v>
      </c>
    </row>
    <row r="54" spans="1:26" x14ac:dyDescent="0.2">
      <c r="A54" s="28" t="s">
        <v>116</v>
      </c>
      <c r="B54" s="6">
        <v>27.542390399999999</v>
      </c>
      <c r="C54" s="6">
        <v>1.2293825600000001</v>
      </c>
      <c r="D54" s="6">
        <v>28.157081680000005</v>
      </c>
      <c r="E54" s="6">
        <v>1.26367864</v>
      </c>
      <c r="G54" s="6">
        <v>26.914508319999999</v>
      </c>
      <c r="H54" s="6">
        <v>1.27423128</v>
      </c>
      <c r="I54" s="6">
        <v>27.035863680000002</v>
      </c>
      <c r="J54" s="6">
        <v>1.28478392</v>
      </c>
      <c r="K54" s="3"/>
      <c r="L54" s="3"/>
      <c r="M54" s="3"/>
      <c r="N54" s="3"/>
      <c r="O54" s="3"/>
      <c r="P54" s="3"/>
      <c r="Q54" s="3"/>
      <c r="R54" s="3"/>
      <c r="S54" s="3"/>
      <c r="T54" s="3"/>
      <c r="U54" s="3"/>
      <c r="V54" s="3"/>
      <c r="W54" s="3"/>
      <c r="X54" s="3"/>
      <c r="Y54" s="3"/>
      <c r="Z54" s="3"/>
    </row>
    <row r="55" spans="1:26" x14ac:dyDescent="0.2">
      <c r="A55" s="3"/>
      <c r="K55" s="3"/>
      <c r="L55" s="3"/>
      <c r="M55" s="3"/>
      <c r="N55" s="3"/>
      <c r="O55" s="3"/>
      <c r="P55" s="3"/>
      <c r="Q55" s="3"/>
      <c r="R55" s="3"/>
      <c r="S55" s="3"/>
      <c r="T55" s="3"/>
      <c r="U55" s="3"/>
      <c r="V55" s="3"/>
      <c r="W55" s="3"/>
      <c r="X55" s="3"/>
      <c r="Y55" s="3"/>
      <c r="Z55" s="3"/>
    </row>
    <row r="56" spans="1:26" x14ac:dyDescent="0.2">
      <c r="A56" s="3"/>
      <c r="K56" s="3"/>
      <c r="L56" s="3"/>
      <c r="M56" s="3"/>
      <c r="N56" s="3"/>
      <c r="O56" s="3"/>
      <c r="P56" s="3"/>
      <c r="Q56" s="3"/>
      <c r="R56" s="3"/>
      <c r="S56" s="3"/>
      <c r="T56" s="3"/>
      <c r="U56" s="3"/>
      <c r="V56" s="3"/>
      <c r="W56" s="3"/>
      <c r="X56" s="3"/>
      <c r="Y56" s="3"/>
      <c r="Z56" s="3"/>
    </row>
    <row r="57" spans="1:26" x14ac:dyDescent="0.2">
      <c r="A57" s="3"/>
      <c r="B57" s="6"/>
      <c r="C57" s="6"/>
      <c r="D57" s="6"/>
      <c r="E57" s="6"/>
      <c r="G57" s="6"/>
      <c r="H57" s="6"/>
      <c r="I57" s="6"/>
      <c r="J57" s="6"/>
      <c r="K57" s="3"/>
      <c r="L57" s="3"/>
      <c r="M57" s="3"/>
      <c r="N57" s="3"/>
      <c r="O57" s="3"/>
      <c r="P57" s="3"/>
      <c r="Q57" s="3"/>
      <c r="R57" s="3"/>
      <c r="S57" s="3"/>
      <c r="T57" s="3"/>
      <c r="U57" s="3"/>
      <c r="V57" s="3"/>
      <c r="W57" s="3"/>
      <c r="X57" s="3"/>
      <c r="Y57" s="3"/>
      <c r="Z57" s="3"/>
    </row>
    <row r="58" spans="1:26" x14ac:dyDescent="0.2">
      <c r="A58" s="33"/>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x14ac:dyDescent="0.2">
      <c r="A60" s="21"/>
      <c r="B60" s="3"/>
      <c r="C60" s="3"/>
      <c r="D60" s="3"/>
      <c r="E60" s="3"/>
      <c r="F60" s="3"/>
      <c r="G60" s="3"/>
      <c r="H60" s="3"/>
      <c r="I60" s="3"/>
      <c r="J60" s="3"/>
      <c r="K60" s="3"/>
      <c r="L60" s="3"/>
      <c r="M60" s="3"/>
      <c r="N60" s="3"/>
      <c r="O60" s="3"/>
      <c r="P60" s="3"/>
      <c r="Q60" s="3"/>
      <c r="R60" s="3"/>
      <c r="S60" s="3"/>
      <c r="T60" s="3"/>
      <c r="U60" s="3"/>
      <c r="V60" s="3"/>
      <c r="W60" s="3"/>
      <c r="X60" s="3"/>
      <c r="Y60" s="3"/>
      <c r="Z60" s="3"/>
    </row>
    <row r="61" spans="1:26" x14ac:dyDescent="0.2">
      <c r="A61" s="3"/>
      <c r="B61" s="28"/>
      <c r="C61" s="28"/>
      <c r="D61" s="28"/>
      <c r="E61" s="28"/>
      <c r="F61" s="28"/>
      <c r="G61" s="28"/>
      <c r="H61" s="28"/>
      <c r="I61" s="3"/>
      <c r="J61" s="3"/>
      <c r="K61" s="3"/>
      <c r="L61" s="3"/>
      <c r="M61" s="3"/>
      <c r="N61" s="3"/>
      <c r="O61" s="3"/>
      <c r="P61" s="3"/>
      <c r="Q61" s="3"/>
      <c r="R61" s="3"/>
      <c r="S61" s="3"/>
      <c r="T61" s="3"/>
      <c r="U61" s="3"/>
      <c r="V61" s="3"/>
      <c r="W61" s="3"/>
      <c r="X61" s="3"/>
      <c r="Y61" s="3"/>
      <c r="Z61" s="3"/>
    </row>
    <row r="62" spans="1:26" x14ac:dyDescent="0.2">
      <c r="A62" s="3"/>
      <c r="B62" s="28"/>
      <c r="C62" s="28"/>
      <c r="D62" s="28"/>
      <c r="E62" s="28"/>
      <c r="F62" s="28"/>
      <c r="G62" s="28"/>
      <c r="H62" s="28"/>
      <c r="I62" s="3"/>
      <c r="J62" s="3"/>
      <c r="K62" s="3"/>
      <c r="L62" s="3"/>
      <c r="M62" s="3"/>
      <c r="N62" s="3"/>
      <c r="O62" s="3"/>
      <c r="P62" s="3"/>
      <c r="Q62" s="3"/>
      <c r="R62" s="3"/>
      <c r="S62" s="3"/>
      <c r="T62" s="3"/>
      <c r="U62" s="3"/>
      <c r="V62" s="3"/>
      <c r="W62" s="3"/>
      <c r="X62" s="3"/>
      <c r="Y62" s="3"/>
      <c r="Z62" s="3"/>
    </row>
    <row r="63" spans="1:26" x14ac:dyDescent="0.2">
      <c r="A63" s="3"/>
      <c r="B63" s="28"/>
      <c r="C63" s="28"/>
      <c r="D63" s="28"/>
      <c r="E63" s="28"/>
      <c r="F63" s="28"/>
      <c r="G63" s="28"/>
      <c r="H63" s="28"/>
      <c r="I63" s="3"/>
      <c r="J63" s="3"/>
      <c r="K63" s="3"/>
      <c r="L63" s="3"/>
      <c r="M63" s="3"/>
      <c r="N63" s="3"/>
      <c r="O63" s="3"/>
      <c r="P63" s="3"/>
      <c r="Q63" s="3"/>
      <c r="R63" s="3"/>
      <c r="S63" s="3"/>
      <c r="T63" s="3"/>
      <c r="U63" s="3"/>
      <c r="V63" s="3"/>
      <c r="W63" s="3"/>
      <c r="X63" s="3"/>
      <c r="Y63" s="3"/>
      <c r="Z63" s="3"/>
    </row>
    <row r="64" spans="1:26"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s="77" customFormat="1" ht="20.2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sheetData>
  <mergeCells count="20">
    <mergeCell ref="B29:C29"/>
    <mergeCell ref="D29:E29"/>
    <mergeCell ref="G29:H29"/>
    <mergeCell ref="I29:J29"/>
    <mergeCell ref="B27:E27"/>
    <mergeCell ref="G27:J27"/>
    <mergeCell ref="B28:C28"/>
    <mergeCell ref="D28:E28"/>
    <mergeCell ref="G28:H28"/>
    <mergeCell ref="I28:J28"/>
    <mergeCell ref="B5:E5"/>
    <mergeCell ref="G5:J5"/>
    <mergeCell ref="G6:H6"/>
    <mergeCell ref="G7:H7"/>
    <mergeCell ref="I6:J6"/>
    <mergeCell ref="I7:J7"/>
    <mergeCell ref="B6:C6"/>
    <mergeCell ref="B7:C7"/>
    <mergeCell ref="D6:E6"/>
    <mergeCell ref="D7:E7"/>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S134"/>
  <sheetViews>
    <sheetView zoomScaleNormal="100" workbookViewId="0"/>
  </sheetViews>
  <sheetFormatPr defaultColWidth="9.140625" defaultRowHeight="12.75" x14ac:dyDescent="0.2"/>
  <cols>
    <col min="1" max="1" width="23.85546875" style="61" customWidth="1"/>
    <col min="2" max="5" width="10.7109375" style="3" customWidth="1"/>
    <col min="6" max="6" width="1.7109375" style="3" customWidth="1"/>
    <col min="7" max="7" width="10.7109375" style="3" customWidth="1"/>
    <col min="8" max="8" width="2.42578125" style="3" customWidth="1"/>
    <col min="9" max="9" width="10.7109375" style="38" customWidth="1"/>
    <col min="10" max="12" width="10.7109375" style="61" customWidth="1"/>
    <col min="13" max="16384" width="9.140625" style="61"/>
  </cols>
  <sheetData>
    <row r="1" spans="1:12" ht="14.25" x14ac:dyDescent="0.2">
      <c r="A1" s="60" t="s">
        <v>452</v>
      </c>
      <c r="B1" s="3" t="s">
        <v>608</v>
      </c>
    </row>
    <row r="2" spans="1:12" x14ac:dyDescent="0.2">
      <c r="A2" s="62"/>
      <c r="B2" s="2" t="s">
        <v>432</v>
      </c>
      <c r="C2" s="2"/>
      <c r="D2" s="2"/>
      <c r="E2" s="2"/>
      <c r="F2" s="2"/>
      <c r="G2" s="2"/>
      <c r="H2" s="2"/>
      <c r="I2" s="39"/>
      <c r="J2" s="62"/>
      <c r="K2" s="62"/>
      <c r="L2" s="62"/>
    </row>
    <row r="3" spans="1:12" x14ac:dyDescent="0.2">
      <c r="A3" s="60" t="s">
        <v>4</v>
      </c>
      <c r="B3" s="20" t="s">
        <v>5</v>
      </c>
      <c r="C3" s="20"/>
      <c r="D3" s="20"/>
      <c r="E3" s="20"/>
      <c r="F3" s="20"/>
      <c r="G3" s="20"/>
      <c r="I3" s="39" t="s">
        <v>665</v>
      </c>
      <c r="J3" s="62"/>
      <c r="K3" s="62"/>
      <c r="L3" s="62"/>
    </row>
    <row r="4" spans="1:12" x14ac:dyDescent="0.2">
      <c r="A4" s="60" t="s">
        <v>18</v>
      </c>
      <c r="B4" s="24" t="s">
        <v>110</v>
      </c>
      <c r="C4" s="2" t="s">
        <v>376</v>
      </c>
      <c r="D4" s="2"/>
      <c r="E4" s="2"/>
      <c r="G4" s="24" t="s">
        <v>156</v>
      </c>
      <c r="I4" s="45" t="s">
        <v>150</v>
      </c>
      <c r="J4" s="137" t="s">
        <v>150</v>
      </c>
      <c r="K4" s="50" t="s">
        <v>150</v>
      </c>
      <c r="L4" s="50" t="s">
        <v>153</v>
      </c>
    </row>
    <row r="5" spans="1:12" x14ac:dyDescent="0.2">
      <c r="A5" s="60" t="s">
        <v>9</v>
      </c>
      <c r="B5" s="24" t="s">
        <v>109</v>
      </c>
      <c r="C5" s="24" t="s">
        <v>235</v>
      </c>
      <c r="D5" s="24" t="s">
        <v>237</v>
      </c>
      <c r="E5" s="24" t="s">
        <v>154</v>
      </c>
      <c r="G5" s="24" t="s">
        <v>157</v>
      </c>
      <c r="I5" s="45" t="s">
        <v>238</v>
      </c>
      <c r="J5" s="137" t="s">
        <v>151</v>
      </c>
      <c r="K5" s="137" t="s">
        <v>71</v>
      </c>
      <c r="L5" s="137" t="s">
        <v>71</v>
      </c>
    </row>
    <row r="6" spans="1:12" x14ac:dyDescent="0.2">
      <c r="C6" s="24" t="s">
        <v>236</v>
      </c>
      <c r="D6" s="24" t="s">
        <v>236</v>
      </c>
      <c r="E6" s="24" t="s">
        <v>239</v>
      </c>
      <c r="G6" s="24" t="s">
        <v>251</v>
      </c>
      <c r="I6" s="45" t="s">
        <v>236</v>
      </c>
      <c r="J6" s="137" t="s">
        <v>152</v>
      </c>
      <c r="K6" s="137" t="s">
        <v>239</v>
      </c>
      <c r="L6" s="45"/>
    </row>
    <row r="7" spans="1:12" x14ac:dyDescent="0.2">
      <c r="E7" s="24"/>
      <c r="G7" s="24" t="s">
        <v>252</v>
      </c>
      <c r="I7" s="45"/>
      <c r="J7" s="137" t="s">
        <v>236</v>
      </c>
      <c r="K7" s="45"/>
      <c r="L7" s="45"/>
    </row>
    <row r="8" spans="1:12" x14ac:dyDescent="0.2">
      <c r="C8" s="5"/>
      <c r="D8" s="5"/>
      <c r="G8" s="24" t="s">
        <v>351</v>
      </c>
    </row>
    <row r="9" spans="1:12" x14ac:dyDescent="0.2">
      <c r="A9" s="60"/>
      <c r="F9" s="5"/>
      <c r="G9" s="24" t="s">
        <v>352</v>
      </c>
      <c r="H9" s="5"/>
      <c r="I9" s="64"/>
      <c r="J9" s="45"/>
      <c r="K9" s="138"/>
    </row>
    <row r="10" spans="1:12" x14ac:dyDescent="0.2">
      <c r="C10" s="2"/>
      <c r="D10" s="2"/>
      <c r="E10" s="2"/>
      <c r="H10" s="11"/>
    </row>
    <row r="11" spans="1:12" s="63" customFormat="1" x14ac:dyDescent="0.2">
      <c r="A11" s="66"/>
      <c r="B11" s="27" t="s">
        <v>23</v>
      </c>
      <c r="C11" s="27" t="s">
        <v>25</v>
      </c>
      <c r="D11" s="27" t="s">
        <v>20</v>
      </c>
      <c r="E11" s="27" t="s">
        <v>21</v>
      </c>
      <c r="F11" s="27"/>
      <c r="G11" s="27" t="s">
        <v>22</v>
      </c>
      <c r="H11" s="27"/>
      <c r="I11" s="27" t="s">
        <v>26</v>
      </c>
      <c r="J11" s="74" t="s">
        <v>27</v>
      </c>
      <c r="K11" s="74" t="s">
        <v>28</v>
      </c>
      <c r="L11" s="74" t="s">
        <v>29</v>
      </c>
    </row>
    <row r="12" spans="1:12" x14ac:dyDescent="0.2">
      <c r="A12" s="67"/>
    </row>
    <row r="13" spans="1:12" x14ac:dyDescent="0.2">
      <c r="A13" s="68" t="s">
        <v>32</v>
      </c>
    </row>
    <row r="14" spans="1:12" x14ac:dyDescent="0.2">
      <c r="A14" s="105" t="s">
        <v>726</v>
      </c>
      <c r="B14" s="6">
        <v>466.2</v>
      </c>
      <c r="C14" s="6">
        <v>62.9</v>
      </c>
      <c r="D14" s="6">
        <v>8.5</v>
      </c>
      <c r="E14" s="6">
        <v>70.900000000000006</v>
      </c>
      <c r="F14" s="6"/>
      <c r="G14" s="6">
        <v>96.1</v>
      </c>
      <c r="H14" s="6"/>
      <c r="I14" s="41">
        <v>336.4</v>
      </c>
      <c r="J14" s="41">
        <v>52.9</v>
      </c>
      <c r="K14" s="41">
        <v>389.3</v>
      </c>
      <c r="L14" s="41">
        <v>1556</v>
      </c>
    </row>
    <row r="15" spans="1:12" x14ac:dyDescent="0.2">
      <c r="A15" s="105" t="s">
        <v>46</v>
      </c>
      <c r="B15" s="6">
        <v>3076.9</v>
      </c>
      <c r="C15" s="6">
        <v>426</v>
      </c>
      <c r="D15" s="6">
        <v>151.5</v>
      </c>
      <c r="E15" s="6">
        <v>569.5</v>
      </c>
      <c r="F15" s="6"/>
      <c r="G15" s="6">
        <v>743.9</v>
      </c>
      <c r="H15" s="6"/>
      <c r="I15" s="41">
        <v>2491.1</v>
      </c>
      <c r="J15" s="41">
        <v>999.7</v>
      </c>
      <c r="K15" s="41">
        <v>3490.8</v>
      </c>
      <c r="L15" s="41">
        <v>17542</v>
      </c>
    </row>
    <row r="16" spans="1:12" x14ac:dyDescent="0.2">
      <c r="A16" s="105" t="s">
        <v>727</v>
      </c>
      <c r="B16" s="6">
        <v>876.5</v>
      </c>
      <c r="C16" s="6">
        <v>106.2</v>
      </c>
      <c r="D16" s="6">
        <v>39.4</v>
      </c>
      <c r="E16" s="6">
        <v>144.5</v>
      </c>
      <c r="F16" s="6"/>
      <c r="G16" s="6">
        <v>164.2</v>
      </c>
      <c r="H16" s="6"/>
      <c r="I16" s="41">
        <v>570.5</v>
      </c>
      <c r="J16" s="41">
        <v>265.3</v>
      </c>
      <c r="K16" s="41">
        <v>835.8</v>
      </c>
      <c r="L16" s="41">
        <v>3731.9</v>
      </c>
    </row>
    <row r="17" spans="1:12" s="52" customFormat="1" ht="21" customHeight="1" x14ac:dyDescent="0.2">
      <c r="A17" s="33" t="s">
        <v>41</v>
      </c>
      <c r="B17" s="6">
        <v>4419.5</v>
      </c>
      <c r="C17" s="6">
        <v>595.20000000000005</v>
      </c>
      <c r="D17" s="6">
        <v>199.4</v>
      </c>
      <c r="E17" s="6">
        <v>784.9</v>
      </c>
      <c r="F17" s="6"/>
      <c r="G17" s="6">
        <v>1004.2</v>
      </c>
      <c r="H17" s="6"/>
      <c r="I17" s="41">
        <v>3397.9</v>
      </c>
      <c r="J17" s="41">
        <v>1318</v>
      </c>
      <c r="K17" s="41">
        <v>4716</v>
      </c>
      <c r="L17" s="41">
        <v>22829.9</v>
      </c>
    </row>
    <row r="18" spans="1:12" x14ac:dyDescent="0.2">
      <c r="A18" s="28"/>
      <c r="B18" s="6"/>
      <c r="C18" s="6"/>
      <c r="D18" s="6"/>
      <c r="E18" s="6"/>
      <c r="F18" s="6"/>
      <c r="G18" s="6"/>
      <c r="H18" s="6"/>
      <c r="I18" s="41"/>
      <c r="J18" s="41"/>
      <c r="K18" s="41"/>
      <c r="L18" s="41"/>
    </row>
    <row r="19" spans="1:12" x14ac:dyDescent="0.2">
      <c r="A19" s="161" t="s">
        <v>10</v>
      </c>
      <c r="B19" s="6"/>
      <c r="C19" s="6"/>
      <c r="D19" s="6"/>
      <c r="E19" s="6"/>
      <c r="F19" s="6"/>
      <c r="G19" s="6"/>
      <c r="H19" s="6"/>
      <c r="I19" s="41"/>
      <c r="J19" s="41"/>
      <c r="K19" s="41"/>
      <c r="L19" s="41"/>
    </row>
    <row r="20" spans="1:12" x14ac:dyDescent="0.2">
      <c r="A20" s="28" t="s">
        <v>45</v>
      </c>
      <c r="B20" s="6">
        <v>4286.2</v>
      </c>
      <c r="C20" s="6">
        <v>585.4</v>
      </c>
      <c r="D20" s="6">
        <v>196.2</v>
      </c>
      <c r="E20" s="6">
        <v>772</v>
      </c>
      <c r="F20" s="6"/>
      <c r="G20" s="6">
        <v>983.6</v>
      </c>
      <c r="H20" s="6"/>
      <c r="I20" s="41">
        <v>3330.9</v>
      </c>
      <c r="J20" s="41">
        <v>1298.9000000000001</v>
      </c>
      <c r="K20" s="41">
        <v>4629.7</v>
      </c>
      <c r="L20" s="41">
        <v>22455.3</v>
      </c>
    </row>
    <row r="21" spans="1:12" x14ac:dyDescent="0.2">
      <c r="A21" s="3" t="s">
        <v>116</v>
      </c>
      <c r="B21" s="6">
        <v>4186.3</v>
      </c>
      <c r="C21" s="6">
        <v>578.5</v>
      </c>
      <c r="D21" s="6">
        <v>195.8</v>
      </c>
      <c r="E21" s="6">
        <v>764.7</v>
      </c>
      <c r="F21" s="6"/>
      <c r="G21" s="6">
        <v>965.3</v>
      </c>
      <c r="H21" s="6"/>
      <c r="I21" s="41">
        <v>3267.2</v>
      </c>
      <c r="J21" s="41">
        <v>1298.5</v>
      </c>
      <c r="K21" s="41">
        <v>4565.7</v>
      </c>
      <c r="L21" s="41">
        <v>22291.1</v>
      </c>
    </row>
    <row r="22" spans="1:12" x14ac:dyDescent="0.2">
      <c r="A22" s="3"/>
    </row>
    <row r="23" spans="1:12" x14ac:dyDescent="0.2">
      <c r="A23" s="3"/>
    </row>
    <row r="24" spans="1:12" ht="14.25" x14ac:dyDescent="0.2">
      <c r="A24" s="126" t="s">
        <v>534</v>
      </c>
    </row>
    <row r="25" spans="1:12" ht="14.25" x14ac:dyDescent="0.2">
      <c r="A25" s="126"/>
    </row>
    <row r="27" spans="1:12" x14ac:dyDescent="0.2">
      <c r="A27" s="60" t="s">
        <v>452</v>
      </c>
      <c r="B27" s="2" t="s">
        <v>48</v>
      </c>
      <c r="C27" s="2"/>
      <c r="D27" s="2"/>
      <c r="E27" s="2"/>
      <c r="F27" s="2"/>
      <c r="G27" s="2"/>
      <c r="H27" s="2"/>
      <c r="I27" s="39"/>
      <c r="J27" s="62"/>
      <c r="K27" s="62"/>
      <c r="L27" s="62"/>
    </row>
    <row r="28" spans="1:12" x14ac:dyDescent="0.2">
      <c r="A28" s="60" t="s">
        <v>4</v>
      </c>
      <c r="B28" s="20" t="s">
        <v>5</v>
      </c>
      <c r="C28" s="20"/>
      <c r="D28" s="20"/>
      <c r="E28" s="20"/>
      <c r="F28" s="20"/>
      <c r="G28" s="20"/>
      <c r="I28" s="39" t="s">
        <v>665</v>
      </c>
      <c r="J28" s="62"/>
      <c r="K28" s="62"/>
      <c r="L28" s="62"/>
    </row>
    <row r="29" spans="1:12" x14ac:dyDescent="0.2">
      <c r="A29" s="60" t="s">
        <v>18</v>
      </c>
      <c r="B29" s="24" t="s">
        <v>110</v>
      </c>
      <c r="C29" s="2" t="s">
        <v>376</v>
      </c>
      <c r="D29" s="2"/>
      <c r="E29" s="2"/>
      <c r="G29" s="24" t="s">
        <v>156</v>
      </c>
      <c r="I29" s="45" t="s">
        <v>150</v>
      </c>
      <c r="J29" s="137" t="s">
        <v>150</v>
      </c>
      <c r="K29" s="50" t="s">
        <v>150</v>
      </c>
      <c r="L29" s="50" t="s">
        <v>153</v>
      </c>
    </row>
    <row r="30" spans="1:12" x14ac:dyDescent="0.2">
      <c r="A30" s="60" t="s">
        <v>9</v>
      </c>
      <c r="B30" s="24" t="s">
        <v>74</v>
      </c>
      <c r="C30" s="24" t="s">
        <v>235</v>
      </c>
      <c r="D30" s="24" t="s">
        <v>237</v>
      </c>
      <c r="E30" s="24" t="s">
        <v>154</v>
      </c>
      <c r="G30" s="24" t="s">
        <v>157</v>
      </c>
      <c r="I30" s="45" t="s">
        <v>238</v>
      </c>
      <c r="J30" s="137" t="s">
        <v>151</v>
      </c>
      <c r="K30" s="137" t="s">
        <v>71</v>
      </c>
      <c r="L30" s="137" t="s">
        <v>71</v>
      </c>
    </row>
    <row r="31" spans="1:12" x14ac:dyDescent="0.2">
      <c r="C31" s="24" t="s">
        <v>236</v>
      </c>
      <c r="D31" s="24" t="s">
        <v>236</v>
      </c>
      <c r="E31" s="24" t="s">
        <v>239</v>
      </c>
      <c r="G31" s="24" t="s">
        <v>251</v>
      </c>
      <c r="I31" s="45" t="s">
        <v>236</v>
      </c>
      <c r="J31" s="137" t="s">
        <v>152</v>
      </c>
      <c r="K31" s="137" t="s">
        <v>239</v>
      </c>
      <c r="L31" s="45"/>
    </row>
    <row r="32" spans="1:12" x14ac:dyDescent="0.2">
      <c r="E32" s="24"/>
      <c r="G32" s="24" t="s">
        <v>252</v>
      </c>
      <c r="I32" s="45"/>
      <c r="J32" s="137" t="s">
        <v>236</v>
      </c>
      <c r="K32" s="45"/>
      <c r="L32" s="45"/>
    </row>
    <row r="33" spans="1:12" x14ac:dyDescent="0.2">
      <c r="C33" s="5"/>
      <c r="D33" s="5"/>
      <c r="G33" s="24" t="s">
        <v>351</v>
      </c>
      <c r="I33" s="45"/>
      <c r="J33" s="45"/>
      <c r="K33" s="45"/>
    </row>
    <row r="34" spans="1:12" x14ac:dyDescent="0.2">
      <c r="A34" s="60"/>
      <c r="F34" s="5"/>
      <c r="G34" s="24" t="s">
        <v>352</v>
      </c>
      <c r="H34" s="5"/>
      <c r="I34" s="64"/>
      <c r="J34" s="45"/>
      <c r="K34" s="138"/>
    </row>
    <row r="35" spans="1:12" x14ac:dyDescent="0.2">
      <c r="C35" s="2"/>
      <c r="D35" s="2"/>
      <c r="E35" s="2"/>
      <c r="H35" s="11"/>
    </row>
    <row r="36" spans="1:12" s="63" customFormat="1" x14ac:dyDescent="0.2">
      <c r="A36" s="66"/>
      <c r="B36" s="27" t="s">
        <v>23</v>
      </c>
      <c r="C36" s="27" t="s">
        <v>25</v>
      </c>
      <c r="D36" s="27" t="s">
        <v>20</v>
      </c>
      <c r="E36" s="27" t="s">
        <v>21</v>
      </c>
      <c r="F36" s="27"/>
      <c r="G36" s="27" t="s">
        <v>22</v>
      </c>
      <c r="H36" s="27"/>
      <c r="I36" s="27" t="s">
        <v>26</v>
      </c>
      <c r="J36" s="74" t="s">
        <v>27</v>
      </c>
      <c r="K36" s="74" t="s">
        <v>28</v>
      </c>
      <c r="L36" s="74" t="s">
        <v>29</v>
      </c>
    </row>
    <row r="38" spans="1:12" x14ac:dyDescent="0.2">
      <c r="A38" s="68" t="s">
        <v>49</v>
      </c>
    </row>
    <row r="39" spans="1:12" x14ac:dyDescent="0.2">
      <c r="A39" s="105" t="s">
        <v>726</v>
      </c>
      <c r="B39" s="6">
        <v>226.2</v>
      </c>
      <c r="C39" s="6">
        <v>35.9</v>
      </c>
      <c r="D39" s="6">
        <v>4.5999999999999996</v>
      </c>
      <c r="E39" s="6">
        <v>40.5</v>
      </c>
      <c r="F39" s="6"/>
      <c r="G39" s="6">
        <v>38.700000000000003</v>
      </c>
      <c r="H39" s="6"/>
      <c r="I39" s="41">
        <v>162.1</v>
      </c>
      <c r="J39" s="41">
        <v>26.8</v>
      </c>
      <c r="K39" s="41">
        <v>188.8</v>
      </c>
      <c r="L39" s="41">
        <v>722.5</v>
      </c>
    </row>
    <row r="40" spans="1:12" x14ac:dyDescent="0.2">
      <c r="A40" s="105" t="s">
        <v>46</v>
      </c>
      <c r="B40" s="6">
        <v>1566.5</v>
      </c>
      <c r="C40" s="6">
        <v>229.6</v>
      </c>
      <c r="D40" s="6">
        <v>90.8</v>
      </c>
      <c r="E40" s="6">
        <v>315.8</v>
      </c>
      <c r="F40" s="6"/>
      <c r="G40" s="6">
        <v>315.8</v>
      </c>
      <c r="H40" s="6"/>
      <c r="I40" s="41">
        <v>1493.5</v>
      </c>
      <c r="J40" s="41">
        <v>619.9</v>
      </c>
      <c r="K40" s="41">
        <v>2113.5</v>
      </c>
      <c r="L40" s="41">
        <v>7201</v>
      </c>
    </row>
    <row r="41" spans="1:12" x14ac:dyDescent="0.2">
      <c r="A41" s="105" t="s">
        <v>727</v>
      </c>
      <c r="B41" s="6">
        <v>422.4</v>
      </c>
      <c r="C41" s="6">
        <v>53.6</v>
      </c>
      <c r="D41" s="6">
        <v>22.6</v>
      </c>
      <c r="E41" s="6">
        <v>76.2</v>
      </c>
      <c r="F41" s="6"/>
      <c r="G41" s="6">
        <v>68.599999999999994</v>
      </c>
      <c r="H41" s="6"/>
      <c r="I41" s="41">
        <v>332.2</v>
      </c>
      <c r="J41" s="41">
        <v>146.69999999999999</v>
      </c>
      <c r="K41" s="41">
        <v>478.9</v>
      </c>
      <c r="L41" s="41">
        <v>1612.5</v>
      </c>
    </row>
    <row r="42" spans="1:12" s="52" customFormat="1" ht="21" customHeight="1" x14ac:dyDescent="0.2">
      <c r="A42" s="33" t="s">
        <v>41</v>
      </c>
      <c r="B42" s="6">
        <v>2215.1</v>
      </c>
      <c r="C42" s="6">
        <v>319.10000000000002</v>
      </c>
      <c r="D42" s="6">
        <v>118</v>
      </c>
      <c r="E42" s="6">
        <v>432.5</v>
      </c>
      <c r="F42" s="6"/>
      <c r="G42" s="6">
        <v>423</v>
      </c>
      <c r="H42" s="6"/>
      <c r="I42" s="41">
        <v>1987.8</v>
      </c>
      <c r="J42" s="41">
        <v>793.4</v>
      </c>
      <c r="K42" s="41">
        <v>2781.2</v>
      </c>
      <c r="L42" s="41">
        <v>9536</v>
      </c>
    </row>
    <row r="43" spans="1:12" x14ac:dyDescent="0.2">
      <c r="A43" s="28"/>
      <c r="B43" s="6"/>
      <c r="C43" s="6"/>
      <c r="D43" s="6"/>
      <c r="E43" s="6"/>
      <c r="F43" s="6"/>
      <c r="G43" s="6"/>
      <c r="H43" s="6"/>
      <c r="I43" s="41"/>
      <c r="J43" s="41"/>
      <c r="K43" s="41"/>
      <c r="L43" s="41"/>
    </row>
    <row r="44" spans="1:12" x14ac:dyDescent="0.2">
      <c r="A44" s="161" t="s">
        <v>10</v>
      </c>
      <c r="B44" s="6"/>
      <c r="C44" s="6"/>
      <c r="D44" s="6"/>
      <c r="E44" s="6"/>
      <c r="F44" s="6"/>
      <c r="G44" s="6"/>
      <c r="H44" s="6"/>
      <c r="I44" s="41"/>
      <c r="J44" s="41"/>
      <c r="K44" s="41"/>
      <c r="L44" s="41"/>
    </row>
    <row r="45" spans="1:12" x14ac:dyDescent="0.2">
      <c r="A45" s="28" t="s">
        <v>45</v>
      </c>
      <c r="B45" s="6">
        <v>2153.1</v>
      </c>
      <c r="C45" s="6">
        <v>314.8</v>
      </c>
      <c r="D45" s="6">
        <v>115.8</v>
      </c>
      <c r="E45" s="6">
        <v>426.1</v>
      </c>
      <c r="F45" s="6"/>
      <c r="G45" s="6">
        <v>412.3</v>
      </c>
      <c r="H45" s="6"/>
      <c r="I45" s="41">
        <v>1954.4</v>
      </c>
      <c r="J45" s="41">
        <v>779.6</v>
      </c>
      <c r="K45" s="41">
        <v>2734</v>
      </c>
      <c r="L45" s="41">
        <v>9285.2999999999993</v>
      </c>
    </row>
    <row r="46" spans="1:12" x14ac:dyDescent="0.2">
      <c r="A46" s="3" t="s">
        <v>116</v>
      </c>
      <c r="B46" s="6">
        <v>2117.6</v>
      </c>
      <c r="C46" s="6">
        <v>311.7</v>
      </c>
      <c r="D46" s="6">
        <v>115.4</v>
      </c>
      <c r="E46" s="6">
        <v>422.6</v>
      </c>
      <c r="F46" s="6"/>
      <c r="G46" s="6">
        <v>405.7</v>
      </c>
      <c r="H46" s="6"/>
      <c r="I46" s="41">
        <v>1947.1</v>
      </c>
      <c r="J46" s="41">
        <v>779.2</v>
      </c>
      <c r="K46" s="41">
        <v>2726.3</v>
      </c>
      <c r="L46" s="41">
        <v>9205.5</v>
      </c>
    </row>
    <row r="47" spans="1:12" x14ac:dyDescent="0.2">
      <c r="A47" s="170"/>
      <c r="B47" s="6"/>
      <c r="C47" s="6"/>
      <c r="D47" s="6"/>
      <c r="E47" s="6"/>
      <c r="F47" s="6"/>
      <c r="G47" s="6"/>
      <c r="H47" s="6"/>
      <c r="I47" s="41"/>
      <c r="J47" s="41"/>
      <c r="K47" s="41"/>
      <c r="L47" s="41"/>
    </row>
    <row r="48" spans="1:12" x14ac:dyDescent="0.2">
      <c r="A48" s="171" t="s">
        <v>50</v>
      </c>
      <c r="B48" s="6"/>
      <c r="C48" s="6"/>
      <c r="D48" s="6"/>
      <c r="E48" s="6"/>
      <c r="F48" s="6"/>
      <c r="G48" s="6"/>
      <c r="H48" s="6"/>
      <c r="I48" s="41"/>
      <c r="J48" s="41"/>
      <c r="K48" s="41"/>
      <c r="L48" s="41"/>
    </row>
    <row r="49" spans="1:19" x14ac:dyDescent="0.2">
      <c r="A49" s="105" t="s">
        <v>726</v>
      </c>
      <c r="B49" s="6">
        <v>240</v>
      </c>
      <c r="C49" s="6">
        <v>27</v>
      </c>
      <c r="D49" s="6">
        <v>3.9</v>
      </c>
      <c r="E49" s="6">
        <v>30.3</v>
      </c>
      <c r="F49" s="6"/>
      <c r="G49" s="6">
        <v>57.4</v>
      </c>
      <c r="H49" s="6"/>
      <c r="I49" s="41">
        <v>174.3</v>
      </c>
      <c r="J49" s="41">
        <v>26.2</v>
      </c>
      <c r="K49" s="41">
        <v>200.5</v>
      </c>
      <c r="L49" s="41">
        <v>833.5</v>
      </c>
    </row>
    <row r="50" spans="1:19" x14ac:dyDescent="0.2">
      <c r="A50" s="105" t="s">
        <v>46</v>
      </c>
      <c r="B50" s="6">
        <v>1510.4</v>
      </c>
      <c r="C50" s="6">
        <v>196.5</v>
      </c>
      <c r="D50" s="6">
        <v>60.7</v>
      </c>
      <c r="E50" s="6">
        <v>253.7</v>
      </c>
      <c r="F50" s="6"/>
      <c r="G50" s="6">
        <v>428.1</v>
      </c>
      <c r="H50" s="6"/>
      <c r="I50" s="41">
        <v>997.6</v>
      </c>
      <c r="J50" s="41">
        <v>379.8</v>
      </c>
      <c r="K50" s="41">
        <v>1377.4</v>
      </c>
      <c r="L50" s="41">
        <v>10341</v>
      </c>
    </row>
    <row r="51" spans="1:19" x14ac:dyDescent="0.2">
      <c r="A51" s="105" t="s">
        <v>727</v>
      </c>
      <c r="B51" s="6">
        <v>454.1</v>
      </c>
      <c r="C51" s="6">
        <v>52.6</v>
      </c>
      <c r="D51" s="6">
        <v>16.8</v>
      </c>
      <c r="E51" s="6">
        <v>68.400000000000006</v>
      </c>
      <c r="F51" s="6"/>
      <c r="G51" s="6">
        <v>95.6</v>
      </c>
      <c r="H51" s="6"/>
      <c r="I51" s="41">
        <v>238.3</v>
      </c>
      <c r="J51" s="41">
        <v>118.6</v>
      </c>
      <c r="K51" s="41">
        <v>356.9</v>
      </c>
      <c r="L51" s="41">
        <v>2119.5</v>
      </c>
    </row>
    <row r="52" spans="1:19" s="52" customFormat="1" ht="21" customHeight="1" x14ac:dyDescent="0.2">
      <c r="A52" s="33" t="s">
        <v>41</v>
      </c>
      <c r="B52" s="6">
        <v>2204.5</v>
      </c>
      <c r="C52" s="6">
        <v>276.10000000000002</v>
      </c>
      <c r="D52" s="6">
        <v>81.400000000000006</v>
      </c>
      <c r="E52" s="6">
        <v>352.4</v>
      </c>
      <c r="F52" s="6"/>
      <c r="G52" s="6">
        <v>581.20000000000005</v>
      </c>
      <c r="H52" s="6"/>
      <c r="I52" s="41">
        <v>1410.2</v>
      </c>
      <c r="J52" s="41">
        <v>524.6</v>
      </c>
      <c r="K52" s="41">
        <v>1934.8</v>
      </c>
      <c r="L52" s="41">
        <v>13293.9</v>
      </c>
    </row>
    <row r="53" spans="1:19" x14ac:dyDescent="0.2">
      <c r="A53" s="28"/>
      <c r="B53" s="6"/>
      <c r="C53" s="6"/>
      <c r="D53" s="6"/>
      <c r="E53" s="6"/>
      <c r="F53" s="6"/>
      <c r="G53" s="6"/>
      <c r="H53" s="6"/>
      <c r="I53" s="41"/>
      <c r="J53" s="41"/>
      <c r="K53" s="41"/>
      <c r="L53" s="41"/>
    </row>
    <row r="54" spans="1:19" x14ac:dyDescent="0.2">
      <c r="A54" s="161" t="s">
        <v>10</v>
      </c>
      <c r="B54" s="6"/>
      <c r="C54" s="6"/>
      <c r="D54" s="6"/>
      <c r="E54" s="6"/>
      <c r="F54" s="6"/>
      <c r="G54" s="6"/>
      <c r="H54" s="6"/>
      <c r="I54" s="41"/>
      <c r="J54" s="41"/>
      <c r="K54" s="41"/>
      <c r="L54" s="41"/>
    </row>
    <row r="55" spans="1:19" x14ac:dyDescent="0.2">
      <c r="A55" s="28" t="s">
        <v>45</v>
      </c>
      <c r="B55" s="6">
        <v>2133.1999999999998</v>
      </c>
      <c r="C55" s="6">
        <v>270.60000000000002</v>
      </c>
      <c r="D55" s="6">
        <v>80.400000000000006</v>
      </c>
      <c r="E55" s="6">
        <v>345.9</v>
      </c>
      <c r="F55" s="6"/>
      <c r="G55" s="6">
        <v>571.20000000000005</v>
      </c>
      <c r="H55" s="6"/>
      <c r="I55" s="41">
        <v>1376.5</v>
      </c>
      <c r="J55" s="41">
        <v>519.20000000000005</v>
      </c>
      <c r="K55" s="41">
        <v>1895.7</v>
      </c>
      <c r="L55" s="41">
        <v>13170</v>
      </c>
    </row>
    <row r="56" spans="1:19" x14ac:dyDescent="0.2">
      <c r="A56" s="3" t="s">
        <v>116</v>
      </c>
      <c r="B56" s="6">
        <v>2068.6999999999998</v>
      </c>
      <c r="C56" s="6">
        <v>266.8</v>
      </c>
      <c r="D56" s="6">
        <v>80.400000000000006</v>
      </c>
      <c r="E56" s="6">
        <v>342.1</v>
      </c>
      <c r="F56" s="6"/>
      <c r="G56" s="6">
        <v>559.6</v>
      </c>
      <c r="H56" s="6"/>
      <c r="I56" s="41">
        <v>1320.2</v>
      </c>
      <c r="J56" s="41">
        <v>519.20000000000005</v>
      </c>
      <c r="K56" s="41">
        <v>1839.4</v>
      </c>
      <c r="L56" s="41">
        <v>13085.6</v>
      </c>
    </row>
    <row r="57" spans="1:19" x14ac:dyDescent="0.2">
      <c r="A57" s="60"/>
      <c r="B57" s="6"/>
      <c r="C57" s="6"/>
      <c r="D57" s="6"/>
      <c r="E57" s="6"/>
      <c r="F57" s="6"/>
      <c r="G57" s="6"/>
      <c r="H57" s="6"/>
      <c r="I57" s="41"/>
      <c r="J57" s="41"/>
      <c r="K57" s="41"/>
      <c r="L57" s="41"/>
    </row>
    <row r="58" spans="1:19" x14ac:dyDescent="0.2">
      <c r="A58" s="70"/>
    </row>
    <row r="59" spans="1:19" ht="12.75" customHeight="1" x14ac:dyDescent="0.2">
      <c r="A59" s="126" t="s">
        <v>534</v>
      </c>
    </row>
    <row r="60" spans="1:19" x14ac:dyDescent="0.2">
      <c r="A60" s="60"/>
    </row>
    <row r="61" spans="1:19" s="63" customFormat="1" ht="14.25" x14ac:dyDescent="0.2">
      <c r="A61" s="126"/>
      <c r="B61" s="10"/>
      <c r="C61" s="10"/>
      <c r="D61" s="10"/>
      <c r="E61" s="10"/>
      <c r="F61" s="10"/>
      <c r="G61" s="10"/>
      <c r="H61" s="10"/>
      <c r="I61" s="73"/>
      <c r="J61" s="61"/>
      <c r="K61" s="61"/>
      <c r="L61" s="61"/>
      <c r="M61" s="61"/>
      <c r="N61" s="61"/>
      <c r="O61" s="61"/>
      <c r="P61" s="61"/>
      <c r="Q61" s="61"/>
      <c r="R61" s="61"/>
      <c r="S61" s="61"/>
    </row>
    <row r="62" spans="1:19" x14ac:dyDescent="0.2">
      <c r="A62" s="67"/>
    </row>
    <row r="64" spans="1:19" x14ac:dyDescent="0.2">
      <c r="A64" s="68"/>
    </row>
    <row r="66" spans="1:19" x14ac:dyDescent="0.2">
      <c r="A66" s="65"/>
    </row>
    <row r="72" spans="1:19" s="69" customFormat="1" ht="20.25" customHeight="1" x14ac:dyDescent="0.2">
      <c r="B72" s="3"/>
      <c r="C72" s="3"/>
      <c r="D72" s="3"/>
      <c r="E72" s="3"/>
      <c r="F72" s="3"/>
      <c r="G72" s="3"/>
      <c r="H72" s="3"/>
      <c r="I72" s="38"/>
      <c r="J72" s="61"/>
      <c r="K72" s="61"/>
      <c r="L72" s="61"/>
      <c r="M72" s="61"/>
      <c r="N72" s="61"/>
      <c r="O72" s="61"/>
      <c r="P72" s="61"/>
      <c r="Q72" s="61"/>
      <c r="R72" s="61"/>
      <c r="S72" s="61"/>
    </row>
    <row r="73" spans="1:19" x14ac:dyDescent="0.2">
      <c r="A73" s="60"/>
    </row>
    <row r="74" spans="1:19" x14ac:dyDescent="0.2">
      <c r="A74" s="68"/>
    </row>
    <row r="76" spans="1:19" x14ac:dyDescent="0.2">
      <c r="A76" s="65"/>
    </row>
    <row r="82" spans="1:19" s="69" customFormat="1" ht="20.25" customHeight="1" x14ac:dyDescent="0.2">
      <c r="B82" s="3"/>
      <c r="C82" s="3"/>
      <c r="D82" s="3"/>
      <c r="E82" s="3"/>
      <c r="F82" s="3"/>
      <c r="G82" s="3"/>
      <c r="H82" s="3"/>
      <c r="I82" s="38"/>
      <c r="J82" s="61"/>
      <c r="K82" s="61"/>
      <c r="L82" s="61"/>
      <c r="M82" s="61"/>
      <c r="N82" s="61"/>
      <c r="O82" s="61"/>
      <c r="P82" s="61"/>
      <c r="Q82" s="61"/>
      <c r="R82" s="61"/>
      <c r="S82" s="61"/>
    </row>
    <row r="83" spans="1:19" x14ac:dyDescent="0.2">
      <c r="A83" s="60"/>
    </row>
    <row r="84" spans="1:19" s="63" customFormat="1" x14ac:dyDescent="0.2">
      <c r="B84" s="10"/>
      <c r="C84" s="10"/>
      <c r="D84" s="10"/>
      <c r="E84" s="10"/>
      <c r="F84" s="10"/>
      <c r="G84" s="10"/>
      <c r="H84" s="10"/>
      <c r="I84" s="73"/>
      <c r="J84" s="61"/>
      <c r="K84" s="61"/>
      <c r="L84" s="61"/>
      <c r="M84" s="61"/>
      <c r="N84" s="61"/>
      <c r="O84" s="61"/>
      <c r="P84" s="61"/>
      <c r="Q84" s="61"/>
      <c r="R84" s="61"/>
      <c r="S84" s="61"/>
    </row>
    <row r="86" spans="1:19" x14ac:dyDescent="0.2">
      <c r="A86" s="68"/>
    </row>
    <row r="88" spans="1:19" x14ac:dyDescent="0.2">
      <c r="A88" s="65"/>
    </row>
    <row r="94" spans="1:19" s="69" customFormat="1" ht="20.25" customHeight="1" x14ac:dyDescent="0.2">
      <c r="B94" s="3"/>
      <c r="C94" s="3"/>
      <c r="D94" s="3"/>
      <c r="E94" s="3"/>
      <c r="F94" s="3"/>
      <c r="G94" s="3"/>
      <c r="H94" s="3"/>
      <c r="I94" s="38"/>
      <c r="J94" s="61"/>
      <c r="K94" s="61"/>
      <c r="L94" s="61"/>
      <c r="M94" s="61"/>
      <c r="N94" s="61"/>
      <c r="O94" s="61"/>
      <c r="P94" s="61"/>
      <c r="Q94" s="61"/>
      <c r="R94" s="61"/>
      <c r="S94" s="61"/>
    </row>
    <row r="95" spans="1:19" x14ac:dyDescent="0.2">
      <c r="A95" s="60"/>
    </row>
    <row r="96" spans="1:19" x14ac:dyDescent="0.2">
      <c r="A96" s="70"/>
    </row>
    <row r="97" spans="1:19" ht="12.75" customHeight="1" x14ac:dyDescent="0.2">
      <c r="A97" s="70"/>
    </row>
    <row r="98" spans="1:19" x14ac:dyDescent="0.2">
      <c r="A98" s="71"/>
    </row>
    <row r="99" spans="1:19" x14ac:dyDescent="0.2">
      <c r="A99" s="67"/>
    </row>
    <row r="101" spans="1:19" x14ac:dyDescent="0.2">
      <c r="A101" s="68"/>
    </row>
    <row r="103" spans="1:19" x14ac:dyDescent="0.2">
      <c r="A103" s="65"/>
    </row>
    <row r="109" spans="1:19" s="69" customFormat="1" ht="20.25" customHeight="1" x14ac:dyDescent="0.2">
      <c r="B109" s="16"/>
      <c r="C109" s="16"/>
      <c r="D109" s="16"/>
      <c r="E109" s="16"/>
      <c r="F109" s="16"/>
      <c r="G109" s="16"/>
      <c r="H109" s="16"/>
      <c r="I109" s="72"/>
      <c r="J109" s="61"/>
      <c r="K109" s="61"/>
      <c r="L109" s="61"/>
      <c r="M109" s="61"/>
      <c r="N109" s="61"/>
      <c r="O109" s="61"/>
      <c r="P109" s="61"/>
      <c r="Q109" s="61"/>
      <c r="R109" s="61"/>
      <c r="S109" s="61"/>
    </row>
    <row r="110" spans="1:19" x14ac:dyDescent="0.2">
      <c r="A110" s="60"/>
    </row>
    <row r="111" spans="1:19" s="63" customFormat="1" x14ac:dyDescent="0.2">
      <c r="B111" s="10"/>
      <c r="C111" s="10"/>
      <c r="D111" s="10"/>
      <c r="E111" s="10"/>
      <c r="F111" s="10"/>
      <c r="G111" s="10"/>
      <c r="H111" s="10"/>
      <c r="I111" s="73"/>
      <c r="J111" s="61"/>
      <c r="K111" s="61"/>
      <c r="L111" s="61"/>
      <c r="M111" s="61"/>
      <c r="N111" s="61"/>
      <c r="O111" s="61"/>
      <c r="P111" s="61"/>
      <c r="Q111" s="61"/>
      <c r="R111" s="61"/>
      <c r="S111" s="61"/>
    </row>
    <row r="113" spans="1:19" x14ac:dyDescent="0.2">
      <c r="A113" s="68"/>
    </row>
    <row r="115" spans="1:19" x14ac:dyDescent="0.2">
      <c r="A115" s="65"/>
    </row>
    <row r="121" spans="1:19" s="69" customFormat="1" ht="20.25" customHeight="1" x14ac:dyDescent="0.2">
      <c r="B121" s="16"/>
      <c r="C121" s="16"/>
      <c r="D121" s="16"/>
      <c r="E121" s="16"/>
      <c r="F121" s="16"/>
      <c r="G121" s="16"/>
      <c r="H121" s="16"/>
      <c r="I121" s="72"/>
      <c r="J121" s="61"/>
      <c r="K121" s="61"/>
      <c r="L121" s="61"/>
      <c r="M121" s="61"/>
      <c r="N121" s="61"/>
      <c r="O121" s="61"/>
      <c r="P121" s="61"/>
      <c r="Q121" s="61"/>
      <c r="R121" s="61"/>
      <c r="S121" s="61"/>
    </row>
    <row r="122" spans="1:19" x14ac:dyDescent="0.2">
      <c r="A122" s="60"/>
    </row>
    <row r="123" spans="1:19" x14ac:dyDescent="0.2">
      <c r="A123" s="68"/>
    </row>
    <row r="125" spans="1:19" x14ac:dyDescent="0.2">
      <c r="A125" s="65"/>
    </row>
    <row r="131" spans="1:19" s="69" customFormat="1" ht="20.25" customHeight="1" x14ac:dyDescent="0.2">
      <c r="B131" s="16"/>
      <c r="C131" s="16"/>
      <c r="D131" s="16"/>
      <c r="E131" s="16"/>
      <c r="F131" s="16"/>
      <c r="G131" s="16"/>
      <c r="H131" s="16"/>
      <c r="I131" s="72"/>
      <c r="J131" s="61"/>
      <c r="K131" s="61"/>
      <c r="L131" s="61"/>
      <c r="M131" s="61"/>
      <c r="N131" s="61"/>
      <c r="O131" s="61"/>
      <c r="P131" s="61"/>
      <c r="Q131" s="61"/>
      <c r="R131" s="61"/>
      <c r="S131" s="61"/>
    </row>
    <row r="132" spans="1:19" x14ac:dyDescent="0.2">
      <c r="A132" s="60"/>
    </row>
    <row r="133" spans="1:19" x14ac:dyDescent="0.2">
      <c r="A133" s="70"/>
    </row>
    <row r="134" spans="1:19" ht="12.75" customHeight="1" x14ac:dyDescent="0.2">
      <c r="A134" s="7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3" manualBreakCount="3">
    <brk id="26" max="11" man="1"/>
    <brk id="71" max="65535" man="1"/>
    <brk id="98" max="65535"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W70"/>
  <sheetViews>
    <sheetView zoomScaleNormal="100" workbookViewId="0"/>
  </sheetViews>
  <sheetFormatPr defaultColWidth="9.140625" defaultRowHeight="12.75" x14ac:dyDescent="0.2"/>
  <cols>
    <col min="1" max="1" width="24" style="3" customWidth="1"/>
    <col min="2" max="5" width="11.7109375" style="38" customWidth="1"/>
    <col min="6" max="9" width="9.140625" style="38"/>
    <col min="10" max="16384" width="9.140625" style="3"/>
  </cols>
  <sheetData>
    <row r="1" spans="1:23" x14ac:dyDescent="0.2">
      <c r="A1" s="4" t="s">
        <v>456</v>
      </c>
      <c r="B1" s="38" t="s">
        <v>293</v>
      </c>
    </row>
    <row r="2" spans="1:23" x14ac:dyDescent="0.2">
      <c r="A2" s="4" t="s">
        <v>598</v>
      </c>
      <c r="B2" s="38" t="s">
        <v>433</v>
      </c>
    </row>
    <row r="3" spans="1:23" x14ac:dyDescent="0.2">
      <c r="A3" s="130" t="s">
        <v>602</v>
      </c>
      <c r="B3" s="39" t="s">
        <v>434</v>
      </c>
      <c r="C3" s="39"/>
      <c r="D3" s="39"/>
      <c r="E3" s="39"/>
    </row>
    <row r="4" spans="1:23" x14ac:dyDescent="0.2">
      <c r="B4" s="39" t="s">
        <v>666</v>
      </c>
      <c r="C4" s="39"/>
      <c r="D4" s="39"/>
      <c r="E4" s="39"/>
    </row>
    <row r="5" spans="1:23" x14ac:dyDescent="0.2">
      <c r="A5" s="4" t="s">
        <v>4</v>
      </c>
      <c r="B5" s="43" t="s">
        <v>279</v>
      </c>
      <c r="C5" s="43"/>
      <c r="D5" s="43"/>
      <c r="E5" s="43"/>
      <c r="F5" s="41"/>
      <c r="H5" s="40"/>
    </row>
    <row r="6" spans="1:23" x14ac:dyDescent="0.2">
      <c r="A6" s="4" t="s">
        <v>18</v>
      </c>
      <c r="B6" s="2" t="s">
        <v>158</v>
      </c>
      <c r="C6" s="2"/>
      <c r="D6" s="2"/>
      <c r="E6" s="82" t="s">
        <v>11</v>
      </c>
      <c r="F6" s="41"/>
    </row>
    <row r="7" spans="1:23" ht="14.25" x14ac:dyDescent="0.2">
      <c r="A7" s="4" t="s">
        <v>9</v>
      </c>
      <c r="B7" s="24" t="s">
        <v>159</v>
      </c>
      <c r="C7" s="24" t="s">
        <v>171</v>
      </c>
      <c r="D7" s="82" t="s">
        <v>435</v>
      </c>
      <c r="E7" s="82" t="s">
        <v>247</v>
      </c>
      <c r="F7" s="41"/>
    </row>
    <row r="8" spans="1:23" x14ac:dyDescent="0.2">
      <c r="A8" s="4"/>
      <c r="B8" s="24" t="s">
        <v>18</v>
      </c>
      <c r="C8" s="24"/>
      <c r="D8" s="82"/>
      <c r="E8" s="82" t="s">
        <v>71</v>
      </c>
      <c r="G8" s="41"/>
      <c r="I8" s="41"/>
    </row>
    <row r="10" spans="1:23" s="6" customFormat="1" x14ac:dyDescent="0.2">
      <c r="A10" s="12"/>
      <c r="B10" s="46" t="s">
        <v>23</v>
      </c>
      <c r="C10" s="46" t="s">
        <v>25</v>
      </c>
      <c r="D10" s="46" t="s">
        <v>20</v>
      </c>
      <c r="E10" s="46" t="s">
        <v>21</v>
      </c>
      <c r="F10" s="73"/>
      <c r="G10" s="73"/>
      <c r="H10" s="73"/>
      <c r="I10" s="73"/>
      <c r="J10" s="10"/>
    </row>
    <row r="11" spans="1:23" x14ac:dyDescent="0.2">
      <c r="A11" s="15"/>
    </row>
    <row r="12" spans="1:23" x14ac:dyDescent="0.2">
      <c r="A12" s="68" t="s">
        <v>32</v>
      </c>
      <c r="B12" s="41"/>
      <c r="C12" s="83"/>
      <c r="D12" s="83"/>
      <c r="E12" s="83"/>
      <c r="F12" s="83"/>
      <c r="G12" s="83"/>
      <c r="H12" s="83"/>
      <c r="I12" s="83"/>
    </row>
    <row r="13" spans="1:23" x14ac:dyDescent="0.2">
      <c r="A13" s="105" t="s">
        <v>726</v>
      </c>
      <c r="B13" s="186">
        <v>225</v>
      </c>
      <c r="C13" s="186">
        <v>140</v>
      </c>
      <c r="D13" s="186">
        <v>254</v>
      </c>
      <c r="E13" s="186">
        <v>357</v>
      </c>
      <c r="G13" s="3"/>
      <c r="H13" s="83"/>
      <c r="I13" s="83"/>
    </row>
    <row r="14" spans="1:23" x14ac:dyDescent="0.2">
      <c r="A14" s="105" t="s">
        <v>46</v>
      </c>
      <c r="B14" s="186">
        <v>692</v>
      </c>
      <c r="C14" s="186">
        <v>721</v>
      </c>
      <c r="D14" s="186">
        <v>868</v>
      </c>
      <c r="E14" s="186">
        <v>1252</v>
      </c>
      <c r="G14" s="3"/>
      <c r="H14" s="83"/>
      <c r="I14" s="83"/>
    </row>
    <row r="15" spans="1:23" x14ac:dyDescent="0.2">
      <c r="A15" s="105" t="s">
        <v>727</v>
      </c>
      <c r="B15" s="186">
        <v>452</v>
      </c>
      <c r="C15" s="186">
        <v>385</v>
      </c>
      <c r="D15" s="186">
        <v>254</v>
      </c>
      <c r="E15" s="186">
        <v>626</v>
      </c>
      <c r="G15" s="3"/>
      <c r="H15" s="83"/>
      <c r="I15" s="83"/>
    </row>
    <row r="16" spans="1:23" s="52" customFormat="1" ht="21.95" customHeight="1" x14ac:dyDescent="0.2">
      <c r="A16" s="33" t="s">
        <v>41</v>
      </c>
      <c r="B16" s="186">
        <v>856</v>
      </c>
      <c r="C16" s="186">
        <v>828</v>
      </c>
      <c r="D16" s="186">
        <v>938</v>
      </c>
      <c r="E16" s="186">
        <v>1437</v>
      </c>
      <c r="L16" s="80"/>
      <c r="M16" s="80"/>
      <c r="N16" s="80"/>
      <c r="O16" s="80"/>
      <c r="P16" s="80"/>
      <c r="Q16" s="80"/>
      <c r="R16" s="80"/>
      <c r="S16" s="80"/>
      <c r="T16" s="80"/>
      <c r="U16" s="80"/>
      <c r="V16" s="80"/>
      <c r="W16" s="80"/>
    </row>
    <row r="17" spans="1:23" s="52" customFormat="1" ht="12.75" customHeight="1" x14ac:dyDescent="0.2">
      <c r="A17" s="33"/>
      <c r="B17" s="186"/>
      <c r="C17" s="186"/>
      <c r="D17" s="186"/>
      <c r="E17" s="186"/>
      <c r="L17" s="80"/>
      <c r="M17" s="80"/>
      <c r="N17" s="80"/>
      <c r="O17" s="80"/>
      <c r="P17" s="80"/>
      <c r="Q17" s="80"/>
      <c r="R17" s="80"/>
      <c r="S17" s="80"/>
      <c r="T17" s="80"/>
      <c r="U17" s="80"/>
      <c r="V17" s="80"/>
      <c r="W17" s="80"/>
    </row>
    <row r="18" spans="1:23" s="52" customFormat="1" ht="12.75" customHeight="1" x14ac:dyDescent="0.2">
      <c r="A18" s="161" t="s">
        <v>10</v>
      </c>
      <c r="B18" s="186"/>
      <c r="C18" s="186"/>
      <c r="D18" s="186"/>
      <c r="E18" s="186"/>
      <c r="L18" s="80"/>
      <c r="M18" s="80"/>
      <c r="N18" s="80"/>
      <c r="O18" s="80"/>
      <c r="P18" s="80"/>
      <c r="Q18" s="80"/>
      <c r="R18" s="80"/>
      <c r="S18" s="80"/>
      <c r="T18" s="80"/>
      <c r="U18" s="80"/>
      <c r="V18" s="80"/>
      <c r="W18" s="80"/>
    </row>
    <row r="19" spans="1:23" x14ac:dyDescent="0.2">
      <c r="A19" s="58" t="s">
        <v>45</v>
      </c>
      <c r="B19" s="186">
        <v>842</v>
      </c>
      <c r="C19" s="186">
        <v>809</v>
      </c>
      <c r="D19" s="186">
        <v>927</v>
      </c>
      <c r="E19" s="186">
        <v>1413</v>
      </c>
      <c r="G19" s="52"/>
      <c r="H19" s="83"/>
      <c r="I19" s="83"/>
    </row>
    <row r="20" spans="1:23" x14ac:dyDescent="0.2">
      <c r="A20" s="28" t="s">
        <v>116</v>
      </c>
      <c r="B20" s="186">
        <v>842</v>
      </c>
      <c r="C20" s="186">
        <v>808</v>
      </c>
      <c r="D20" s="186">
        <v>924</v>
      </c>
      <c r="E20" s="186">
        <v>1410</v>
      </c>
      <c r="G20" s="52"/>
      <c r="H20" s="83"/>
      <c r="I20" s="83"/>
    </row>
    <row r="21" spans="1:23" x14ac:dyDescent="0.2">
      <c r="G21" s="52"/>
      <c r="H21" s="83"/>
      <c r="I21" s="83"/>
    </row>
    <row r="22" spans="1:23" x14ac:dyDescent="0.2">
      <c r="G22" s="52"/>
      <c r="H22" s="83"/>
      <c r="I22" s="83"/>
    </row>
    <row r="23" spans="1:23" ht="14.25" x14ac:dyDescent="0.2">
      <c r="A23" s="37" t="s">
        <v>436</v>
      </c>
      <c r="B23" s="24"/>
      <c r="C23" s="24"/>
      <c r="D23" s="24"/>
      <c r="E23" s="24"/>
      <c r="G23" s="52"/>
      <c r="H23" s="83"/>
      <c r="I23" s="83"/>
    </row>
    <row r="24" spans="1:23" x14ac:dyDescent="0.2">
      <c r="A24" s="4" t="s">
        <v>456</v>
      </c>
    </row>
    <row r="25" spans="1:23" x14ac:dyDescent="0.2">
      <c r="A25" s="4" t="s">
        <v>598</v>
      </c>
    </row>
    <row r="26" spans="1:23" x14ac:dyDescent="0.2">
      <c r="A26" s="130" t="s">
        <v>602</v>
      </c>
      <c r="B26" s="39" t="s">
        <v>170</v>
      </c>
      <c r="C26" s="39"/>
      <c r="D26" s="39"/>
      <c r="E26" s="39"/>
    </row>
    <row r="27" spans="1:23" x14ac:dyDescent="0.2">
      <c r="B27" s="39" t="s">
        <v>666</v>
      </c>
      <c r="C27" s="39"/>
      <c r="D27" s="39"/>
      <c r="E27" s="39"/>
    </row>
    <row r="28" spans="1:23" x14ac:dyDescent="0.2">
      <c r="A28" s="4" t="s">
        <v>4</v>
      </c>
      <c r="B28" s="43" t="s">
        <v>279</v>
      </c>
      <c r="C28" s="43"/>
      <c r="D28" s="43"/>
      <c r="E28" s="43"/>
      <c r="F28" s="41"/>
      <c r="H28" s="40"/>
    </row>
    <row r="29" spans="1:23" x14ac:dyDescent="0.2">
      <c r="A29" s="4" t="s">
        <v>18</v>
      </c>
      <c r="B29" s="2" t="s">
        <v>158</v>
      </c>
      <c r="C29" s="2"/>
      <c r="D29" s="2"/>
      <c r="E29" s="82" t="s">
        <v>11</v>
      </c>
      <c r="F29" s="41"/>
    </row>
    <row r="30" spans="1:23" ht="14.25" x14ac:dyDescent="0.2">
      <c r="A30" s="4" t="s">
        <v>9</v>
      </c>
      <c r="B30" s="24" t="s">
        <v>159</v>
      </c>
      <c r="C30" s="24" t="s">
        <v>171</v>
      </c>
      <c r="D30" s="82" t="s">
        <v>435</v>
      </c>
      <c r="E30" s="82" t="s">
        <v>247</v>
      </c>
      <c r="F30" s="41"/>
    </row>
    <row r="31" spans="1:23" x14ac:dyDescent="0.2">
      <c r="A31" s="4"/>
      <c r="B31" s="24" t="s">
        <v>18</v>
      </c>
      <c r="C31" s="24"/>
      <c r="D31" s="82"/>
      <c r="E31" s="82" t="s">
        <v>71</v>
      </c>
      <c r="G31" s="41"/>
      <c r="I31" s="41"/>
    </row>
    <row r="33" spans="1:23" s="6" customFormat="1" x14ac:dyDescent="0.2">
      <c r="A33" s="12"/>
      <c r="B33" s="46" t="s">
        <v>23</v>
      </c>
      <c r="C33" s="46" t="s">
        <v>25</v>
      </c>
      <c r="D33" s="46" t="s">
        <v>20</v>
      </c>
      <c r="E33" s="46" t="s">
        <v>21</v>
      </c>
      <c r="F33" s="73"/>
      <c r="G33" s="73"/>
      <c r="H33" s="73"/>
      <c r="I33" s="73"/>
      <c r="J33" s="10"/>
    </row>
    <row r="34" spans="1:23" s="6" customFormat="1" x14ac:dyDescent="0.2">
      <c r="B34" s="73"/>
      <c r="C34" s="73"/>
      <c r="D34" s="73"/>
      <c r="E34" s="73"/>
      <c r="F34" s="73"/>
      <c r="G34" s="73"/>
      <c r="H34" s="73"/>
      <c r="I34" s="73"/>
      <c r="J34" s="10"/>
    </row>
    <row r="35" spans="1:23" x14ac:dyDescent="0.2">
      <c r="A35" s="15" t="s">
        <v>49</v>
      </c>
    </row>
    <row r="36" spans="1:23" x14ac:dyDescent="0.2">
      <c r="A36" s="105" t="s">
        <v>726</v>
      </c>
      <c r="B36" s="186">
        <v>129</v>
      </c>
      <c r="C36" s="186">
        <v>113</v>
      </c>
      <c r="D36" s="186">
        <v>177</v>
      </c>
      <c r="E36" s="186">
        <v>242</v>
      </c>
      <c r="F36" s="83"/>
      <c r="G36" s="83"/>
      <c r="H36" s="83"/>
      <c r="I36" s="83"/>
      <c r="J36" s="30"/>
    </row>
    <row r="37" spans="1:23" x14ac:dyDescent="0.2">
      <c r="A37" s="105" t="s">
        <v>46</v>
      </c>
      <c r="B37" s="186">
        <v>461</v>
      </c>
      <c r="C37" s="186">
        <v>554</v>
      </c>
      <c r="D37" s="186">
        <v>549</v>
      </c>
      <c r="E37" s="186">
        <v>865</v>
      </c>
      <c r="F37" s="83"/>
      <c r="G37" s="83"/>
      <c r="H37" s="83"/>
      <c r="I37" s="83"/>
      <c r="J37" s="30"/>
    </row>
    <row r="38" spans="1:23" x14ac:dyDescent="0.2">
      <c r="A38" s="105" t="s">
        <v>727</v>
      </c>
      <c r="B38" s="186">
        <v>330</v>
      </c>
      <c r="C38" s="186">
        <v>277</v>
      </c>
      <c r="D38" s="186">
        <v>207</v>
      </c>
      <c r="E38" s="186">
        <v>467</v>
      </c>
      <c r="F38" s="83"/>
      <c r="G38" s="83"/>
      <c r="H38" s="83"/>
      <c r="I38" s="83"/>
      <c r="J38" s="30"/>
    </row>
    <row r="39" spans="1:23" s="52" customFormat="1" ht="21.95" customHeight="1" x14ac:dyDescent="0.2">
      <c r="A39" s="33" t="s">
        <v>41</v>
      </c>
      <c r="B39" s="186">
        <v>581</v>
      </c>
      <c r="C39" s="186">
        <v>630</v>
      </c>
      <c r="D39" s="186">
        <v>613</v>
      </c>
      <c r="E39" s="186">
        <v>1010</v>
      </c>
      <c r="L39" s="80"/>
      <c r="M39" s="80"/>
      <c r="N39" s="80"/>
      <c r="O39" s="80"/>
      <c r="P39" s="80"/>
      <c r="Q39" s="80"/>
      <c r="R39" s="80"/>
      <c r="S39" s="80"/>
      <c r="T39" s="80"/>
      <c r="U39" s="80"/>
      <c r="V39" s="80"/>
      <c r="W39" s="80"/>
    </row>
    <row r="40" spans="1:23" s="52" customFormat="1" ht="12.75" customHeight="1" x14ac:dyDescent="0.2">
      <c r="A40" s="33"/>
      <c r="B40" s="186"/>
      <c r="C40" s="186"/>
      <c r="D40" s="186"/>
      <c r="E40" s="186"/>
      <c r="L40" s="80"/>
      <c r="M40" s="80"/>
      <c r="N40" s="80"/>
      <c r="O40" s="80"/>
      <c r="P40" s="80"/>
      <c r="Q40" s="80"/>
      <c r="R40" s="80"/>
      <c r="S40" s="80"/>
      <c r="T40" s="80"/>
      <c r="U40" s="80"/>
      <c r="V40" s="80"/>
      <c r="W40" s="80"/>
    </row>
    <row r="41" spans="1:23" s="52" customFormat="1" ht="12.75" customHeight="1" x14ac:dyDescent="0.2">
      <c r="A41" s="161" t="s">
        <v>10</v>
      </c>
      <c r="B41" s="186"/>
      <c r="C41" s="186"/>
      <c r="D41" s="186"/>
      <c r="E41" s="186"/>
      <c r="L41" s="80"/>
      <c r="M41" s="80"/>
      <c r="N41" s="80"/>
      <c r="O41" s="80"/>
      <c r="P41" s="80"/>
      <c r="Q41" s="80"/>
      <c r="R41" s="80"/>
      <c r="S41" s="80"/>
      <c r="T41" s="80"/>
      <c r="U41" s="80"/>
      <c r="V41" s="80"/>
      <c r="W41" s="80"/>
    </row>
    <row r="42" spans="1:23" x14ac:dyDescent="0.2">
      <c r="A42" s="58" t="s">
        <v>45</v>
      </c>
      <c r="B42" s="186">
        <v>567</v>
      </c>
      <c r="C42" s="186">
        <v>609</v>
      </c>
      <c r="D42" s="186">
        <v>598</v>
      </c>
      <c r="E42" s="186">
        <v>981</v>
      </c>
      <c r="F42" s="83"/>
      <c r="G42" s="83"/>
      <c r="H42" s="83"/>
      <c r="I42" s="83"/>
      <c r="J42" s="30"/>
    </row>
    <row r="43" spans="1:23" x14ac:dyDescent="0.2">
      <c r="A43" s="28" t="s">
        <v>116</v>
      </c>
      <c r="B43" s="186">
        <v>566</v>
      </c>
      <c r="C43" s="186">
        <v>608</v>
      </c>
      <c r="D43" s="186">
        <v>595</v>
      </c>
      <c r="E43" s="186">
        <v>979</v>
      </c>
      <c r="F43" s="83"/>
      <c r="G43" s="83"/>
      <c r="H43" s="83"/>
      <c r="I43" s="83"/>
      <c r="J43" s="30"/>
    </row>
    <row r="44" spans="1:23" x14ac:dyDescent="0.2">
      <c r="A44" s="28"/>
      <c r="B44" s="186"/>
      <c r="C44" s="186"/>
      <c r="D44" s="186"/>
      <c r="E44" s="186"/>
      <c r="F44" s="83"/>
      <c r="G44" s="83"/>
      <c r="H44" s="83"/>
      <c r="I44" s="83"/>
      <c r="J44" s="30"/>
    </row>
    <row r="45" spans="1:23" x14ac:dyDescent="0.2">
      <c r="A45" s="161" t="s">
        <v>50</v>
      </c>
      <c r="B45" s="186"/>
      <c r="C45" s="186"/>
      <c r="D45" s="186"/>
      <c r="E45" s="186"/>
      <c r="F45" s="83"/>
      <c r="G45" s="83"/>
      <c r="H45" s="83"/>
      <c r="I45" s="83"/>
      <c r="J45" s="30"/>
    </row>
    <row r="46" spans="1:23" x14ac:dyDescent="0.2">
      <c r="A46" s="105" t="s">
        <v>726</v>
      </c>
      <c r="B46" s="186">
        <v>184</v>
      </c>
      <c r="C46" s="186">
        <v>83</v>
      </c>
      <c r="D46" s="186">
        <v>182</v>
      </c>
      <c r="E46" s="186">
        <v>263</v>
      </c>
      <c r="F46" s="83"/>
      <c r="G46" s="83"/>
      <c r="H46" s="83"/>
      <c r="I46" s="83"/>
      <c r="J46" s="30"/>
    </row>
    <row r="47" spans="1:23" x14ac:dyDescent="0.2">
      <c r="A47" s="105" t="s">
        <v>46</v>
      </c>
      <c r="B47" s="186">
        <v>518</v>
      </c>
      <c r="C47" s="186">
        <v>462</v>
      </c>
      <c r="D47" s="186">
        <v>673</v>
      </c>
      <c r="E47" s="186">
        <v>910</v>
      </c>
      <c r="F47" s="83"/>
      <c r="G47" s="83"/>
      <c r="H47" s="83"/>
      <c r="I47" s="83"/>
      <c r="J47" s="30"/>
    </row>
    <row r="48" spans="1:23" x14ac:dyDescent="0.2">
      <c r="A48" s="105" t="s">
        <v>727</v>
      </c>
      <c r="B48" s="186">
        <v>310</v>
      </c>
      <c r="C48" s="186">
        <v>266</v>
      </c>
      <c r="D48" s="186">
        <v>148</v>
      </c>
      <c r="E48" s="186">
        <v>417</v>
      </c>
      <c r="F48" s="83"/>
      <c r="G48" s="83"/>
      <c r="H48" s="83"/>
      <c r="I48" s="83"/>
      <c r="J48" s="30"/>
    </row>
    <row r="49" spans="1:23" s="52" customFormat="1" ht="21.95" customHeight="1" x14ac:dyDescent="0.2">
      <c r="A49" s="33" t="s">
        <v>41</v>
      </c>
      <c r="B49" s="186">
        <v>630</v>
      </c>
      <c r="C49" s="186">
        <v>539</v>
      </c>
      <c r="D49" s="186">
        <v>713</v>
      </c>
      <c r="E49" s="186">
        <v>1032</v>
      </c>
      <c r="L49" s="80"/>
      <c r="M49" s="80"/>
      <c r="N49" s="80"/>
      <c r="O49" s="80"/>
      <c r="P49" s="80"/>
      <c r="Q49" s="80"/>
      <c r="R49" s="80"/>
      <c r="S49" s="80"/>
      <c r="T49" s="80"/>
      <c r="U49" s="80"/>
      <c r="V49" s="80"/>
      <c r="W49" s="80"/>
    </row>
    <row r="50" spans="1:23" s="52" customFormat="1" ht="12.75" customHeight="1" x14ac:dyDescent="0.2">
      <c r="A50" s="33"/>
      <c r="B50" s="186"/>
      <c r="C50" s="186"/>
      <c r="D50" s="186"/>
      <c r="E50" s="186"/>
      <c r="L50" s="80"/>
      <c r="M50" s="80"/>
      <c r="N50" s="80"/>
      <c r="O50" s="80"/>
      <c r="P50" s="80"/>
      <c r="Q50" s="80"/>
      <c r="R50" s="80"/>
      <c r="S50" s="80"/>
      <c r="T50" s="80"/>
      <c r="U50" s="80"/>
      <c r="V50" s="80"/>
      <c r="W50" s="80"/>
    </row>
    <row r="51" spans="1:23" s="52" customFormat="1" ht="12.75" customHeight="1" x14ac:dyDescent="0.2">
      <c r="A51" s="161" t="s">
        <v>10</v>
      </c>
      <c r="B51" s="186"/>
      <c r="C51" s="186"/>
      <c r="D51" s="186"/>
      <c r="E51" s="186"/>
      <c r="L51" s="80"/>
      <c r="M51" s="80"/>
      <c r="N51" s="80"/>
      <c r="O51" s="80"/>
      <c r="P51" s="80"/>
      <c r="Q51" s="80"/>
      <c r="R51" s="80"/>
      <c r="S51" s="80"/>
      <c r="T51" s="80"/>
      <c r="U51" s="80"/>
      <c r="V51" s="80"/>
      <c r="W51" s="80"/>
    </row>
    <row r="52" spans="1:23" x14ac:dyDescent="0.2">
      <c r="A52" s="58" t="s">
        <v>45</v>
      </c>
      <c r="B52" s="186">
        <v>624</v>
      </c>
      <c r="C52" s="186">
        <v>534</v>
      </c>
      <c r="D52" s="186">
        <v>711</v>
      </c>
      <c r="E52" s="186">
        <v>1025</v>
      </c>
    </row>
    <row r="53" spans="1:23" x14ac:dyDescent="0.2">
      <c r="A53" s="28" t="s">
        <v>116</v>
      </c>
      <c r="B53" s="186">
        <v>624</v>
      </c>
      <c r="C53" s="186">
        <v>533</v>
      </c>
      <c r="D53" s="186">
        <v>709</v>
      </c>
      <c r="E53" s="186">
        <v>1023</v>
      </c>
      <c r="F53" s="83"/>
      <c r="G53" s="83"/>
      <c r="H53" s="83"/>
      <c r="I53" s="83"/>
      <c r="J53" s="30"/>
    </row>
    <row r="54" spans="1:23" x14ac:dyDescent="0.2">
      <c r="F54" s="83"/>
      <c r="G54" s="83"/>
      <c r="H54" s="83"/>
      <c r="I54" s="83"/>
      <c r="J54" s="30"/>
    </row>
    <row r="55" spans="1:23" x14ac:dyDescent="0.2">
      <c r="F55" s="83"/>
      <c r="G55" s="83"/>
      <c r="H55" s="83"/>
      <c r="I55" s="83"/>
      <c r="J55" s="30"/>
    </row>
    <row r="56" spans="1:23" ht="14.25" x14ac:dyDescent="0.2">
      <c r="A56" s="37" t="s">
        <v>436</v>
      </c>
      <c r="B56" s="83"/>
      <c r="C56" s="83"/>
      <c r="D56" s="83"/>
      <c r="E56" s="83"/>
      <c r="F56" s="83"/>
      <c r="G56" s="83"/>
      <c r="H56" s="83"/>
      <c r="I56" s="83"/>
      <c r="J56" s="30"/>
    </row>
    <row r="57" spans="1:23" x14ac:dyDescent="0.2">
      <c r="B57" s="83"/>
      <c r="C57" s="83"/>
      <c r="D57" s="83"/>
      <c r="E57" s="83"/>
      <c r="F57" s="83"/>
      <c r="G57" s="83"/>
      <c r="H57" s="83"/>
      <c r="I57" s="83"/>
      <c r="J57" s="30"/>
    </row>
    <row r="58" spans="1:23" x14ac:dyDescent="0.2">
      <c r="B58" s="83"/>
      <c r="C58" s="83"/>
      <c r="D58" s="83"/>
      <c r="E58" s="83"/>
      <c r="F58" s="83"/>
      <c r="G58" s="83"/>
      <c r="H58" s="83"/>
      <c r="I58" s="83"/>
      <c r="J58" s="30"/>
    </row>
    <row r="59" spans="1:23" x14ac:dyDescent="0.2">
      <c r="B59" s="83"/>
      <c r="C59" s="83"/>
      <c r="D59" s="83"/>
      <c r="E59" s="83"/>
      <c r="F59" s="83"/>
      <c r="G59" s="83"/>
      <c r="H59" s="83"/>
      <c r="I59" s="83"/>
      <c r="J59" s="30"/>
    </row>
    <row r="60" spans="1:23" s="28" customFormat="1" ht="20.25" customHeight="1" x14ac:dyDescent="0.2">
      <c r="A60" s="33"/>
      <c r="B60" s="83"/>
      <c r="C60" s="83"/>
      <c r="D60" s="83"/>
      <c r="E60" s="83"/>
      <c r="F60" s="83"/>
      <c r="G60" s="83"/>
      <c r="H60" s="83"/>
      <c r="I60" s="83"/>
    </row>
    <row r="62" spans="1:23" x14ac:dyDescent="0.2">
      <c r="A62" s="21"/>
    </row>
    <row r="63" spans="1:23" x14ac:dyDescent="0.2">
      <c r="B63" s="83"/>
      <c r="C63" s="83"/>
      <c r="D63" s="83"/>
      <c r="E63" s="83"/>
      <c r="F63" s="83"/>
      <c r="G63" s="83"/>
      <c r="H63" s="83"/>
      <c r="I63" s="83"/>
      <c r="J63" s="30"/>
    </row>
    <row r="64" spans="1:23" x14ac:dyDescent="0.2">
      <c r="B64" s="83"/>
      <c r="C64" s="83"/>
      <c r="D64" s="83"/>
      <c r="E64" s="83"/>
      <c r="F64" s="83"/>
      <c r="G64" s="83"/>
      <c r="H64" s="83"/>
      <c r="I64" s="83"/>
      <c r="J64" s="30"/>
    </row>
    <row r="65" spans="2:10" x14ac:dyDescent="0.2">
      <c r="B65" s="83"/>
      <c r="C65" s="83"/>
      <c r="D65" s="83"/>
      <c r="E65" s="83"/>
      <c r="F65" s="83"/>
      <c r="G65" s="83"/>
      <c r="H65" s="83"/>
      <c r="I65" s="83"/>
      <c r="J65" s="30"/>
    </row>
    <row r="67" spans="2:10" x14ac:dyDescent="0.2">
      <c r="B67" s="83"/>
      <c r="C67" s="83"/>
      <c r="D67" s="83"/>
      <c r="E67" s="83"/>
      <c r="F67" s="83"/>
      <c r="G67" s="83"/>
      <c r="H67" s="83"/>
      <c r="I67" s="83"/>
      <c r="J67" s="30"/>
    </row>
    <row r="68" spans="2:10" x14ac:dyDescent="0.2">
      <c r="B68" s="83"/>
      <c r="C68" s="83"/>
      <c r="D68" s="83"/>
      <c r="E68" s="83"/>
      <c r="F68" s="83"/>
      <c r="G68" s="83"/>
      <c r="H68" s="83"/>
      <c r="I68" s="83"/>
      <c r="J68" s="30"/>
    </row>
    <row r="69" spans="2:10" x14ac:dyDescent="0.2">
      <c r="B69" s="83"/>
      <c r="C69" s="83"/>
      <c r="D69" s="83"/>
      <c r="E69" s="83"/>
      <c r="F69" s="83"/>
      <c r="G69" s="83"/>
      <c r="H69" s="83"/>
      <c r="I69" s="83"/>
      <c r="J69" s="30"/>
    </row>
    <row r="70" spans="2:10" x14ac:dyDescent="0.2">
      <c r="B70" s="83"/>
      <c r="C70" s="83"/>
      <c r="D70" s="83"/>
      <c r="E70" s="83"/>
      <c r="F70" s="83"/>
      <c r="G70" s="83"/>
      <c r="H70" s="83"/>
      <c r="I70" s="83"/>
      <c r="J70"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J61"/>
  <sheetViews>
    <sheetView zoomScaleNormal="100" workbookViewId="0"/>
  </sheetViews>
  <sheetFormatPr defaultColWidth="9.140625" defaultRowHeight="12.75" x14ac:dyDescent="0.2"/>
  <cols>
    <col min="1" max="1" width="27" style="58" customWidth="1"/>
    <col min="2" max="8" width="10.7109375" style="58" customWidth="1"/>
    <col min="9" max="9" width="10.7109375" style="100" customWidth="1"/>
    <col min="10" max="10" width="11" style="58" bestFit="1" customWidth="1"/>
    <col min="11" max="11" width="13.85546875" style="58" customWidth="1"/>
    <col min="12" max="16384" width="9.140625" style="58"/>
  </cols>
  <sheetData>
    <row r="1" spans="1:10" x14ac:dyDescent="0.2">
      <c r="A1" s="4" t="s">
        <v>457</v>
      </c>
    </row>
    <row r="2" spans="1:10" ht="14.25" x14ac:dyDescent="0.2">
      <c r="A2" s="4" t="s">
        <v>598</v>
      </c>
      <c r="B2" s="3" t="s">
        <v>306</v>
      </c>
    </row>
    <row r="3" spans="1:10" x14ac:dyDescent="0.2">
      <c r="A3" s="130" t="s">
        <v>602</v>
      </c>
      <c r="B3" s="2"/>
      <c r="C3" s="2"/>
      <c r="D3" s="2"/>
      <c r="E3" s="2"/>
      <c r="F3" s="2"/>
      <c r="G3" s="2"/>
      <c r="H3" s="2"/>
      <c r="I3" s="39"/>
      <c r="J3" s="2"/>
    </row>
    <row r="4" spans="1:10" x14ac:dyDescent="0.2">
      <c r="B4" s="2" t="s">
        <v>5</v>
      </c>
      <c r="D4" s="2"/>
      <c r="E4" s="2"/>
      <c r="F4" s="2"/>
      <c r="G4" s="2"/>
      <c r="H4" s="2"/>
      <c r="I4" s="2"/>
      <c r="J4" s="45" t="s">
        <v>186</v>
      </c>
    </row>
    <row r="5" spans="1:10" x14ac:dyDescent="0.2">
      <c r="A5" s="4" t="s">
        <v>4</v>
      </c>
      <c r="B5" s="2" t="s">
        <v>180</v>
      </c>
      <c r="C5" s="2"/>
      <c r="D5" s="2"/>
      <c r="E5" s="2"/>
      <c r="F5" s="2"/>
      <c r="G5" s="2"/>
      <c r="H5" s="2"/>
      <c r="I5" s="2"/>
      <c r="J5" s="45" t="s">
        <v>187</v>
      </c>
    </row>
    <row r="6" spans="1:10" x14ac:dyDescent="0.2">
      <c r="A6" s="4"/>
      <c r="B6" s="9" t="s">
        <v>76</v>
      </c>
      <c r="C6" s="9" t="s">
        <v>77</v>
      </c>
      <c r="D6" s="9" t="s">
        <v>259</v>
      </c>
      <c r="E6" s="9" t="s">
        <v>184</v>
      </c>
      <c r="F6" s="9" t="s">
        <v>185</v>
      </c>
      <c r="G6" s="82" t="s">
        <v>181</v>
      </c>
      <c r="H6" s="82" t="s">
        <v>11</v>
      </c>
      <c r="I6" s="82" t="s">
        <v>149</v>
      </c>
      <c r="J6" s="101" t="s">
        <v>182</v>
      </c>
    </row>
    <row r="7" spans="1:10" x14ac:dyDescent="0.2">
      <c r="A7" s="4" t="s">
        <v>9</v>
      </c>
      <c r="B7" s="24"/>
      <c r="D7" s="24"/>
      <c r="E7" s="24"/>
      <c r="F7" s="24"/>
      <c r="G7" s="24" t="s">
        <v>189</v>
      </c>
      <c r="H7" s="24"/>
      <c r="I7" s="24" t="s">
        <v>260</v>
      </c>
      <c r="J7" s="45" t="s">
        <v>188</v>
      </c>
    </row>
    <row r="8" spans="1:10" x14ac:dyDescent="0.2">
      <c r="A8" s="4"/>
      <c r="B8" s="24"/>
      <c r="C8" s="24"/>
      <c r="D8" s="24"/>
      <c r="E8" s="24"/>
      <c r="F8" s="82"/>
      <c r="G8" s="82"/>
      <c r="H8" s="82"/>
      <c r="I8" s="101"/>
    </row>
    <row r="9" spans="1:10" s="76" customFormat="1" x14ac:dyDescent="0.2">
      <c r="A9" s="12"/>
      <c r="B9" s="27" t="s">
        <v>23</v>
      </c>
      <c r="C9" s="27" t="s">
        <v>25</v>
      </c>
      <c r="D9" s="27" t="s">
        <v>20</v>
      </c>
      <c r="E9" s="27" t="s">
        <v>21</v>
      </c>
      <c r="F9" s="27" t="s">
        <v>22</v>
      </c>
      <c r="G9" s="27" t="s">
        <v>26</v>
      </c>
      <c r="H9" s="27" t="s">
        <v>27</v>
      </c>
      <c r="I9" s="27" t="s">
        <v>28</v>
      </c>
      <c r="J9" s="27" t="s">
        <v>29</v>
      </c>
    </row>
    <row r="10" spans="1:10" x14ac:dyDescent="0.2">
      <c r="A10" s="3"/>
      <c r="B10" s="3"/>
      <c r="C10" s="3"/>
      <c r="D10" s="3"/>
      <c r="E10" s="3"/>
    </row>
    <row r="11" spans="1:10" x14ac:dyDescent="0.2">
      <c r="A11" s="15" t="s">
        <v>32</v>
      </c>
      <c r="B11" s="3"/>
      <c r="C11" s="3"/>
      <c r="D11" s="3"/>
      <c r="E11" s="3"/>
    </row>
    <row r="12" spans="1:10" x14ac:dyDescent="0.2">
      <c r="A12" s="105" t="s">
        <v>726</v>
      </c>
      <c r="B12" s="6">
        <v>10.37120672</v>
      </c>
      <c r="C12" s="6">
        <v>6.0958704800000012</v>
      </c>
      <c r="D12" s="6">
        <v>8.5798647200000016</v>
      </c>
      <c r="E12" s="6">
        <v>12.23685624</v>
      </c>
      <c r="F12" s="6">
        <v>8.5400571200000002</v>
      </c>
      <c r="G12" s="6">
        <v>7.0963681600000008</v>
      </c>
      <c r="H12" s="6">
        <v>20.936143760000004</v>
      </c>
      <c r="I12" s="6">
        <v>6.6399076799999994</v>
      </c>
      <c r="J12" s="6">
        <v>4.5539894399999996</v>
      </c>
    </row>
    <row r="13" spans="1:10" x14ac:dyDescent="0.2">
      <c r="A13" s="105" t="s">
        <v>46</v>
      </c>
      <c r="B13" s="6">
        <v>4.9918730400000006</v>
      </c>
      <c r="C13" s="6">
        <v>5.4642565599999999</v>
      </c>
      <c r="D13" s="6">
        <v>7.9323277600000006</v>
      </c>
      <c r="E13" s="6">
        <v>17.003152880000002</v>
      </c>
      <c r="F13" s="6">
        <v>14.8216964</v>
      </c>
      <c r="G13" s="6">
        <v>8.2162886400000001</v>
      </c>
      <c r="H13" s="6">
        <v>24.245482240000001</v>
      </c>
      <c r="I13" s="6">
        <v>11.772434239999999</v>
      </c>
      <c r="J13" s="6">
        <v>6.1409857600000013</v>
      </c>
    </row>
    <row r="14" spans="1:10" x14ac:dyDescent="0.2">
      <c r="A14" s="105" t="s">
        <v>727</v>
      </c>
      <c r="B14" s="6">
        <v>3.7259913599999996</v>
      </c>
      <c r="C14" s="6">
        <v>1.1331896800000001</v>
      </c>
      <c r="D14" s="6">
        <v>3.6782222400000002</v>
      </c>
      <c r="E14" s="6">
        <v>7.2741754400000014</v>
      </c>
      <c r="F14" s="6">
        <v>7.7439051200000009</v>
      </c>
      <c r="G14" s="6">
        <v>5.1776418400000006</v>
      </c>
      <c r="H14" s="6">
        <v>12.54204784</v>
      </c>
      <c r="I14" s="6">
        <v>6.8495610399999993</v>
      </c>
      <c r="J14" s="6">
        <v>17.138498720000001</v>
      </c>
    </row>
    <row r="15" spans="1:10" s="80" customFormat="1" ht="20.25" customHeight="1" x14ac:dyDescent="0.2">
      <c r="A15" s="33" t="s">
        <v>41</v>
      </c>
      <c r="B15" s="6">
        <v>12.09885656</v>
      </c>
      <c r="C15" s="6">
        <v>8.2720192800000003</v>
      </c>
      <c r="D15" s="6">
        <v>12.1811256</v>
      </c>
      <c r="E15" s="6">
        <v>21.411181119999998</v>
      </c>
      <c r="F15" s="6">
        <v>18.529110880000001</v>
      </c>
      <c r="G15" s="6">
        <v>12.005972160000001</v>
      </c>
      <c r="H15" s="6">
        <v>32.687347280000004</v>
      </c>
      <c r="I15" s="6">
        <v>15.0472728</v>
      </c>
      <c r="J15" s="6">
        <v>4.4611050400000005</v>
      </c>
    </row>
    <row r="16" spans="1:10" x14ac:dyDescent="0.2">
      <c r="A16" s="28"/>
    </row>
    <row r="17" spans="1:10" x14ac:dyDescent="0.2">
      <c r="A17" s="161" t="s">
        <v>10</v>
      </c>
      <c r="J17" s="100"/>
    </row>
    <row r="18" spans="1:10" x14ac:dyDescent="0.2">
      <c r="A18" s="58" t="s">
        <v>786</v>
      </c>
      <c r="B18" s="6">
        <v>9.7263236000000006</v>
      </c>
      <c r="C18" s="6">
        <v>6.0958704800000012</v>
      </c>
      <c r="D18" s="6">
        <v>8.2215963199999997</v>
      </c>
      <c r="E18" s="6">
        <v>11.695472880000001</v>
      </c>
      <c r="F18" s="6">
        <v>8.5400571200000002</v>
      </c>
      <c r="G18" s="6">
        <v>7.0963681600000008</v>
      </c>
      <c r="H18" s="6">
        <v>20.169184000000001</v>
      </c>
      <c r="I18" s="6">
        <v>6.6399076799999994</v>
      </c>
      <c r="J18" s="6">
        <v>4.6734122400000002</v>
      </c>
    </row>
    <row r="19" spans="1:10" x14ac:dyDescent="0.2">
      <c r="A19" s="58" t="s">
        <v>47</v>
      </c>
      <c r="B19" s="6">
        <v>2.6273016</v>
      </c>
      <c r="C19" s="6">
        <v>1.1331896800000001</v>
      </c>
      <c r="D19" s="6">
        <v>3.6782222400000002</v>
      </c>
      <c r="E19" s="6">
        <v>7.2741754400000014</v>
      </c>
      <c r="F19" s="6">
        <v>7.7439051200000009</v>
      </c>
      <c r="G19" s="6">
        <v>3.7074144800000002</v>
      </c>
      <c r="H19" s="6">
        <v>11.722011280000002</v>
      </c>
      <c r="I19" s="6">
        <v>6.8495610399999993</v>
      </c>
      <c r="J19" s="6">
        <v>17.403882719999999</v>
      </c>
    </row>
    <row r="20" spans="1:10" x14ac:dyDescent="0.2">
      <c r="A20" s="58" t="s">
        <v>116</v>
      </c>
      <c r="B20" s="6">
        <v>9.0097868000000005</v>
      </c>
      <c r="C20" s="6">
        <v>7.2264063199999997</v>
      </c>
      <c r="D20" s="6">
        <v>11.055897440000001</v>
      </c>
      <c r="E20" s="6">
        <v>20.402721920000001</v>
      </c>
      <c r="F20" s="6">
        <v>18.157573280000001</v>
      </c>
      <c r="G20" s="6">
        <v>10.78255192</v>
      </c>
      <c r="H20" s="6">
        <v>29.932661360000001</v>
      </c>
      <c r="I20" s="6">
        <v>14.95704224</v>
      </c>
      <c r="J20" s="6">
        <v>5.0290268000000005</v>
      </c>
    </row>
    <row r="21" spans="1:10" x14ac:dyDescent="0.2">
      <c r="A21" s="28" t="s">
        <v>45</v>
      </c>
      <c r="B21" s="6">
        <v>11.241666240000001</v>
      </c>
      <c r="C21" s="6">
        <v>8.2720192800000003</v>
      </c>
      <c r="D21" s="6">
        <v>11.931664640000001</v>
      </c>
      <c r="E21" s="6">
        <v>21.105989520000001</v>
      </c>
      <c r="F21" s="6">
        <v>18.529110880000001</v>
      </c>
      <c r="G21" s="6">
        <v>11.4513196</v>
      </c>
      <c r="H21" s="6">
        <v>31.872618400000004</v>
      </c>
      <c r="I21" s="6">
        <v>15.0472728</v>
      </c>
      <c r="J21" s="6">
        <v>4.5035664799999999</v>
      </c>
    </row>
    <row r="22" spans="1:10" x14ac:dyDescent="0.2">
      <c r="A22" s="3"/>
    </row>
    <row r="23" spans="1:10" x14ac:dyDescent="0.2">
      <c r="A23" s="3"/>
      <c r="B23" s="28"/>
      <c r="C23" s="28"/>
      <c r="D23" s="28"/>
      <c r="E23" s="28"/>
      <c r="F23" s="28"/>
      <c r="G23" s="28"/>
      <c r="H23" s="28"/>
      <c r="I23" s="83"/>
    </row>
    <row r="24" spans="1:10" ht="14.25" x14ac:dyDescent="0.2">
      <c r="A24" s="37" t="s">
        <v>384</v>
      </c>
      <c r="B24" s="28"/>
      <c r="C24" s="28"/>
      <c r="D24" s="28"/>
      <c r="E24" s="28"/>
      <c r="F24" s="28"/>
      <c r="G24" s="28"/>
      <c r="H24" s="28"/>
      <c r="I24" s="83"/>
    </row>
    <row r="25" spans="1:10" ht="14.25" x14ac:dyDescent="0.2">
      <c r="A25" s="37"/>
      <c r="B25" s="28"/>
      <c r="C25" s="28"/>
      <c r="D25" s="28"/>
      <c r="E25" s="28"/>
      <c r="F25" s="28"/>
      <c r="G25" s="28"/>
      <c r="H25" s="28"/>
      <c r="I25" s="83"/>
    </row>
    <row r="26" spans="1:10" x14ac:dyDescent="0.2">
      <c r="A26" s="4" t="s">
        <v>457</v>
      </c>
      <c r="B26" s="28"/>
      <c r="C26" s="28"/>
      <c r="D26" s="28"/>
      <c r="E26" s="28"/>
      <c r="F26" s="28"/>
      <c r="G26" s="28"/>
      <c r="H26" s="28"/>
      <c r="I26" s="83"/>
    </row>
    <row r="27" spans="1:10" x14ac:dyDescent="0.2">
      <c r="A27" s="4" t="s">
        <v>598</v>
      </c>
      <c r="B27" s="28"/>
      <c r="C27" s="28"/>
      <c r="D27" s="28"/>
      <c r="E27" s="28"/>
      <c r="F27" s="28"/>
      <c r="G27" s="28"/>
      <c r="H27" s="28"/>
      <c r="I27" s="83"/>
    </row>
    <row r="28" spans="1:10" x14ac:dyDescent="0.2">
      <c r="A28" s="130" t="s">
        <v>602</v>
      </c>
      <c r="B28" s="2" t="s">
        <v>48</v>
      </c>
      <c r="C28" s="2"/>
      <c r="D28" s="2"/>
      <c r="E28" s="2"/>
      <c r="F28" s="2"/>
      <c r="G28" s="2"/>
      <c r="H28" s="2"/>
      <c r="I28" s="39"/>
      <c r="J28" s="2"/>
    </row>
    <row r="29" spans="1:10" x14ac:dyDescent="0.2">
      <c r="B29" s="2" t="s">
        <v>5</v>
      </c>
      <c r="C29" s="20"/>
      <c r="D29" s="2"/>
      <c r="E29" s="2"/>
      <c r="F29" s="2"/>
      <c r="G29" s="2"/>
      <c r="H29" s="2"/>
      <c r="I29" s="2"/>
      <c r="J29" s="45" t="s">
        <v>186</v>
      </c>
    </row>
    <row r="30" spans="1:10" x14ac:dyDescent="0.2">
      <c r="A30" s="4" t="s">
        <v>4</v>
      </c>
      <c r="B30" s="2" t="s">
        <v>180</v>
      </c>
      <c r="C30" s="20"/>
      <c r="D30" s="2"/>
      <c r="E30" s="2"/>
      <c r="F30" s="2"/>
      <c r="G30" s="2"/>
      <c r="H30" s="2"/>
      <c r="I30" s="2"/>
      <c r="J30" s="45" t="s">
        <v>187</v>
      </c>
    </row>
    <row r="31" spans="1:10" x14ac:dyDescent="0.2">
      <c r="A31" s="4"/>
      <c r="B31" s="9" t="s">
        <v>76</v>
      </c>
      <c r="C31" s="9" t="s">
        <v>77</v>
      </c>
      <c r="D31" s="9" t="s">
        <v>259</v>
      </c>
      <c r="E31" s="9" t="s">
        <v>184</v>
      </c>
      <c r="F31" s="9" t="s">
        <v>185</v>
      </c>
      <c r="G31" s="82" t="s">
        <v>181</v>
      </c>
      <c r="H31" s="82" t="s">
        <v>11</v>
      </c>
      <c r="I31" s="82" t="s">
        <v>149</v>
      </c>
      <c r="J31" s="101" t="s">
        <v>182</v>
      </c>
    </row>
    <row r="32" spans="1:10" x14ac:dyDescent="0.2">
      <c r="A32" s="4" t="s">
        <v>9</v>
      </c>
      <c r="B32" s="24"/>
      <c r="D32" s="24"/>
      <c r="E32" s="24"/>
      <c r="F32" s="24"/>
      <c r="G32" s="24" t="s">
        <v>189</v>
      </c>
      <c r="H32" s="24"/>
      <c r="I32" s="24" t="s">
        <v>260</v>
      </c>
      <c r="J32" s="45" t="s">
        <v>188</v>
      </c>
    </row>
    <row r="33" spans="1:10" x14ac:dyDescent="0.2">
      <c r="A33" s="4"/>
      <c r="B33" s="24"/>
      <c r="C33" s="24"/>
      <c r="D33" s="24"/>
      <c r="E33" s="24"/>
      <c r="F33" s="82"/>
      <c r="G33" s="82"/>
      <c r="H33" s="82"/>
      <c r="I33" s="101"/>
    </row>
    <row r="34" spans="1:10" s="76" customFormat="1" x14ac:dyDescent="0.2">
      <c r="A34" s="12"/>
      <c r="B34" s="27" t="s">
        <v>23</v>
      </c>
      <c r="C34" s="27" t="s">
        <v>25</v>
      </c>
      <c r="D34" s="27" t="s">
        <v>20</v>
      </c>
      <c r="E34" s="27" t="s">
        <v>21</v>
      </c>
      <c r="F34" s="27" t="s">
        <v>22</v>
      </c>
      <c r="G34" s="27" t="s">
        <v>26</v>
      </c>
      <c r="H34" s="27" t="s">
        <v>27</v>
      </c>
      <c r="I34" s="27" t="s">
        <v>28</v>
      </c>
      <c r="J34" s="27" t="s">
        <v>29</v>
      </c>
    </row>
    <row r="35" spans="1:10" s="76" customFormat="1" x14ac:dyDescent="0.2">
      <c r="A35" s="6"/>
      <c r="B35" s="9"/>
      <c r="C35" s="9"/>
      <c r="D35" s="9"/>
      <c r="E35" s="9"/>
      <c r="F35" s="9"/>
      <c r="G35" s="9"/>
      <c r="H35" s="9"/>
      <c r="I35" s="9"/>
    </row>
    <row r="36" spans="1:10" x14ac:dyDescent="0.2">
      <c r="A36" s="21" t="s">
        <v>49</v>
      </c>
      <c r="B36" s="24"/>
      <c r="C36" s="24"/>
      <c r="D36" s="24"/>
      <c r="E36" s="24"/>
      <c r="F36" s="82"/>
      <c r="G36" s="82"/>
      <c r="H36" s="82"/>
      <c r="I36" s="101"/>
    </row>
    <row r="37" spans="1:10" x14ac:dyDescent="0.2">
      <c r="A37" s="105" t="s">
        <v>726</v>
      </c>
      <c r="B37" s="6">
        <v>7.2157909599999996</v>
      </c>
      <c r="C37" s="6">
        <v>4.6972968000000002</v>
      </c>
      <c r="D37" s="6">
        <v>6.5682540000000005</v>
      </c>
      <c r="E37" s="6">
        <v>9.1982094400000012</v>
      </c>
      <c r="F37" s="6">
        <v>6.6054077599999994</v>
      </c>
      <c r="G37" s="6">
        <v>5.0980266400000005</v>
      </c>
      <c r="H37" s="6">
        <v>15.474541040000002</v>
      </c>
      <c r="I37" s="6">
        <v>5.3979105599999997</v>
      </c>
      <c r="J37" s="6">
        <v>6.9397916000000004</v>
      </c>
    </row>
    <row r="38" spans="1:10" x14ac:dyDescent="0.2">
      <c r="A38" s="105" t="s">
        <v>46</v>
      </c>
      <c r="B38" s="6">
        <v>2.65649384</v>
      </c>
      <c r="C38" s="6">
        <v>4.2992208000000005</v>
      </c>
      <c r="D38" s="6">
        <v>5.8304864800000002</v>
      </c>
      <c r="E38" s="6">
        <v>13.269200000000001</v>
      </c>
      <c r="F38" s="6">
        <v>10.986897600000001</v>
      </c>
      <c r="G38" s="6">
        <v>6.1728318400000006</v>
      </c>
      <c r="H38" s="6">
        <v>18.91126384</v>
      </c>
      <c r="I38" s="6">
        <v>8.9487484800000008</v>
      </c>
      <c r="J38" s="6">
        <v>7.1812910399999996</v>
      </c>
    </row>
    <row r="39" spans="1:10" x14ac:dyDescent="0.2">
      <c r="A39" s="105" t="s">
        <v>727</v>
      </c>
      <c r="B39" s="6">
        <v>2.8953394400000003</v>
      </c>
      <c r="C39" s="6">
        <v>1.09338208</v>
      </c>
      <c r="D39" s="6">
        <v>3.5879916800000005</v>
      </c>
      <c r="E39" s="6">
        <v>5.8411018400000003</v>
      </c>
      <c r="F39" s="6">
        <v>6.6186769600000011</v>
      </c>
      <c r="G39" s="6">
        <v>4.0603752000000002</v>
      </c>
      <c r="H39" s="6">
        <v>10.464091120000001</v>
      </c>
      <c r="I39" s="6">
        <v>5.9764476799999997</v>
      </c>
      <c r="J39" s="6">
        <v>22.366563520000007</v>
      </c>
    </row>
    <row r="40" spans="1:10" s="80" customFormat="1" ht="20.25" customHeight="1" x14ac:dyDescent="0.2">
      <c r="A40" s="33" t="s">
        <v>41</v>
      </c>
      <c r="B40" s="6">
        <v>8.2109809600000006</v>
      </c>
      <c r="C40" s="6">
        <v>6.4700619200000009</v>
      </c>
      <c r="D40" s="6">
        <v>9.466247280000001</v>
      </c>
      <c r="E40" s="6">
        <v>16.907614640000002</v>
      </c>
      <c r="F40" s="6">
        <v>14.333389840000001</v>
      </c>
      <c r="G40" s="6">
        <v>8.9620176799999989</v>
      </c>
      <c r="H40" s="6">
        <v>25.954555199999998</v>
      </c>
      <c r="I40" s="6">
        <v>11.979433760000001</v>
      </c>
      <c r="J40" s="6">
        <v>5.9047939999999999</v>
      </c>
    </row>
    <row r="41" spans="1:10" x14ac:dyDescent="0.2">
      <c r="A41" s="28"/>
      <c r="I41" s="58"/>
    </row>
    <row r="42" spans="1:10" x14ac:dyDescent="0.2">
      <c r="A42" s="161" t="s">
        <v>10</v>
      </c>
      <c r="J42" s="100"/>
    </row>
    <row r="43" spans="1:10" x14ac:dyDescent="0.2">
      <c r="A43" s="58" t="s">
        <v>786</v>
      </c>
      <c r="B43" s="6">
        <v>6.2524470399999998</v>
      </c>
      <c r="C43" s="6">
        <v>4.6972968000000002</v>
      </c>
      <c r="D43" s="6">
        <v>6.5682540000000005</v>
      </c>
      <c r="E43" s="6">
        <v>8.4630957600000016</v>
      </c>
      <c r="F43" s="6">
        <v>6.6054077599999994</v>
      </c>
      <c r="G43" s="6">
        <v>5.0980266400000005</v>
      </c>
      <c r="H43" s="6">
        <v>14.62796608</v>
      </c>
      <c r="I43" s="6">
        <v>5.3979105599999997</v>
      </c>
      <c r="J43" s="6">
        <v>7.1812910399999996</v>
      </c>
    </row>
    <row r="44" spans="1:10" x14ac:dyDescent="0.2">
      <c r="A44" s="58" t="s">
        <v>47</v>
      </c>
      <c r="B44" s="6">
        <v>2.1177643200000005</v>
      </c>
      <c r="C44" s="6">
        <v>1.09338208</v>
      </c>
      <c r="D44" s="6">
        <v>3.5879916800000005</v>
      </c>
      <c r="E44" s="6">
        <v>5.8411018400000003</v>
      </c>
      <c r="F44" s="6">
        <v>6.6186769600000011</v>
      </c>
      <c r="G44" s="6">
        <v>3.0466083199999998</v>
      </c>
      <c r="H44" s="6">
        <v>9.9200539200000009</v>
      </c>
      <c r="I44" s="6">
        <v>5.9764476799999997</v>
      </c>
      <c r="J44" s="6">
        <v>22.639909040000003</v>
      </c>
    </row>
    <row r="45" spans="1:10" x14ac:dyDescent="0.2">
      <c r="A45" s="58" t="s">
        <v>116</v>
      </c>
      <c r="B45" s="6">
        <v>5.647371520000001</v>
      </c>
      <c r="C45" s="6">
        <v>5.9154093600000008</v>
      </c>
      <c r="D45" s="6">
        <v>8.5904800800000007</v>
      </c>
      <c r="E45" s="6">
        <v>16.217616239999998</v>
      </c>
      <c r="F45" s="6">
        <v>14.134351840000001</v>
      </c>
      <c r="G45" s="6">
        <v>8.1180965599999997</v>
      </c>
      <c r="H45" s="6">
        <v>24.041136560000002</v>
      </c>
      <c r="I45" s="6">
        <v>11.867972480000002</v>
      </c>
      <c r="J45" s="6">
        <v>6.4780234399999994</v>
      </c>
    </row>
    <row r="46" spans="1:10" x14ac:dyDescent="0.2">
      <c r="A46" s="28" t="s">
        <v>45</v>
      </c>
      <c r="B46" s="6">
        <v>7.10698352</v>
      </c>
      <c r="C46" s="6">
        <v>6.4700619200000009</v>
      </c>
      <c r="D46" s="6">
        <v>9.466247280000001</v>
      </c>
      <c r="E46" s="6">
        <v>16.51484632</v>
      </c>
      <c r="F46" s="6">
        <v>14.333389840000001</v>
      </c>
      <c r="G46" s="6">
        <v>8.5480186400000004</v>
      </c>
      <c r="H46" s="6">
        <v>25.230056880000003</v>
      </c>
      <c r="I46" s="6">
        <v>11.979433760000001</v>
      </c>
      <c r="J46" s="6">
        <v>5.9684861600000003</v>
      </c>
    </row>
    <row r="47" spans="1:10" x14ac:dyDescent="0.2">
      <c r="A47" s="28"/>
      <c r="I47" s="58"/>
    </row>
    <row r="48" spans="1:10" x14ac:dyDescent="0.2">
      <c r="A48" s="162" t="s">
        <v>50</v>
      </c>
      <c r="J48" s="100"/>
    </row>
    <row r="49" spans="1:10" x14ac:dyDescent="0.2">
      <c r="A49" s="105" t="s">
        <v>726</v>
      </c>
      <c r="B49" s="6">
        <v>7.4625980800000002</v>
      </c>
      <c r="C49" s="6">
        <v>3.8852217600000003</v>
      </c>
      <c r="D49" s="6">
        <v>5.5359102399999998</v>
      </c>
      <c r="E49" s="6">
        <v>8.0862504800000004</v>
      </c>
      <c r="F49" s="6">
        <v>5.4138336000000002</v>
      </c>
      <c r="G49" s="6">
        <v>4.9281808800000002</v>
      </c>
      <c r="H49" s="6">
        <v>14.147621040000001</v>
      </c>
      <c r="I49" s="6">
        <v>3.8719525600000004</v>
      </c>
      <c r="J49" s="6">
        <v>5.3766798399999995</v>
      </c>
    </row>
    <row r="50" spans="1:10" x14ac:dyDescent="0.2">
      <c r="A50" s="105" t="s">
        <v>46</v>
      </c>
      <c r="B50" s="6">
        <v>4.22491328</v>
      </c>
      <c r="C50" s="6">
        <v>3.3703767999999998</v>
      </c>
      <c r="D50" s="6">
        <v>5.41648744</v>
      </c>
      <c r="E50" s="6">
        <v>11.48051184</v>
      </c>
      <c r="F50" s="6">
        <v>10.257091600000001</v>
      </c>
      <c r="G50" s="6">
        <v>5.440372</v>
      </c>
      <c r="H50" s="6">
        <v>17.072152720000002</v>
      </c>
      <c r="I50" s="6">
        <v>7.765135840000001</v>
      </c>
      <c r="J50" s="6">
        <v>10.527783280000001</v>
      </c>
    </row>
    <row r="51" spans="1:10" x14ac:dyDescent="0.2">
      <c r="A51" s="105" t="s">
        <v>727</v>
      </c>
      <c r="B51" s="6">
        <v>2.3459945600000003</v>
      </c>
      <c r="C51" s="6">
        <v>0.30253776000000004</v>
      </c>
      <c r="D51" s="6">
        <v>0.8147288800000001</v>
      </c>
      <c r="E51" s="6">
        <v>4.4133359200000006</v>
      </c>
      <c r="F51" s="6">
        <v>4.0709905600000003</v>
      </c>
      <c r="G51" s="6">
        <v>3.2138002399999999</v>
      </c>
      <c r="H51" s="6">
        <v>7.1361757600000004</v>
      </c>
      <c r="I51" s="6">
        <v>3.36241528</v>
      </c>
      <c r="J51" s="6">
        <v>25.155749360000002</v>
      </c>
    </row>
    <row r="52" spans="1:10" s="80" customFormat="1" ht="20.25" customHeight="1" x14ac:dyDescent="0.2">
      <c r="A52" s="33" t="s">
        <v>41</v>
      </c>
      <c r="B52" s="6">
        <v>8.8956716799999995</v>
      </c>
      <c r="C52" s="6">
        <v>5.1537572800000007</v>
      </c>
      <c r="D52" s="6">
        <v>7.7677896799999999</v>
      </c>
      <c r="E52" s="6">
        <v>14.47404336</v>
      </c>
      <c r="F52" s="6">
        <v>12.220933200000001</v>
      </c>
      <c r="G52" s="6">
        <v>8.0119429600000007</v>
      </c>
      <c r="H52" s="6">
        <v>22.783216400000004</v>
      </c>
      <c r="I52" s="6">
        <v>9.2910938400000003</v>
      </c>
      <c r="J52" s="6">
        <v>6.8336380000000014</v>
      </c>
    </row>
    <row r="53" spans="1:10" x14ac:dyDescent="0.2">
      <c r="A53" s="28"/>
      <c r="I53" s="58"/>
    </row>
    <row r="54" spans="1:10" x14ac:dyDescent="0.2">
      <c r="A54" s="161" t="s">
        <v>10</v>
      </c>
      <c r="B54" s="6"/>
      <c r="C54" s="6"/>
      <c r="D54" s="6"/>
      <c r="E54" s="6"/>
      <c r="F54" s="6"/>
      <c r="G54" s="6"/>
      <c r="H54" s="6"/>
      <c r="I54" s="41"/>
      <c r="J54" s="41"/>
    </row>
    <row r="55" spans="1:10" x14ac:dyDescent="0.2">
      <c r="A55" s="58" t="s">
        <v>786</v>
      </c>
      <c r="B55" s="6">
        <v>7.4625980800000002</v>
      </c>
      <c r="C55" s="6">
        <v>3.8852217600000003</v>
      </c>
      <c r="D55" s="6">
        <v>4.9626808000000002</v>
      </c>
      <c r="E55" s="6">
        <v>8.0862504800000004</v>
      </c>
      <c r="F55" s="6">
        <v>5.4138336000000002</v>
      </c>
      <c r="G55" s="6">
        <v>4.9281808800000002</v>
      </c>
      <c r="H55" s="6">
        <v>13.935313840000003</v>
      </c>
      <c r="I55" s="6">
        <v>3.8719525600000004</v>
      </c>
      <c r="J55" s="6">
        <v>5.4589488800000003</v>
      </c>
    </row>
    <row r="56" spans="1:10" x14ac:dyDescent="0.2">
      <c r="A56" s="58" t="s">
        <v>47</v>
      </c>
      <c r="B56" s="6">
        <v>1.5524963999999999</v>
      </c>
      <c r="C56" s="6">
        <v>0.30253776000000004</v>
      </c>
      <c r="D56" s="6">
        <v>0.8147288800000001</v>
      </c>
      <c r="E56" s="6">
        <v>4.4133359200000006</v>
      </c>
      <c r="F56" s="6">
        <v>4.0709905600000003</v>
      </c>
      <c r="G56" s="6">
        <v>2.1098028000000002</v>
      </c>
      <c r="H56" s="6">
        <v>6.4992541599999996</v>
      </c>
      <c r="I56" s="6">
        <v>3.36241528</v>
      </c>
      <c r="J56" s="6">
        <v>25.683863520000006</v>
      </c>
    </row>
    <row r="57" spans="1:10" x14ac:dyDescent="0.2">
      <c r="A57" s="58" t="s">
        <v>116</v>
      </c>
      <c r="B57" s="6">
        <v>7.0167529600000007</v>
      </c>
      <c r="C57" s="6">
        <v>4.1506057600000004</v>
      </c>
      <c r="D57" s="6">
        <v>7.0645220799999997</v>
      </c>
      <c r="E57" s="6">
        <v>13.776083440000001</v>
      </c>
      <c r="F57" s="6">
        <v>11.875933999999999</v>
      </c>
      <c r="G57" s="6">
        <v>7.120252719999999</v>
      </c>
      <c r="H57" s="6">
        <v>20.952066800000001</v>
      </c>
      <c r="I57" s="6">
        <v>9.2910938400000003</v>
      </c>
      <c r="J57" s="6">
        <v>8.0119429600000007</v>
      </c>
    </row>
    <row r="58" spans="1:10" x14ac:dyDescent="0.2">
      <c r="A58" s="28" t="s">
        <v>45</v>
      </c>
      <c r="B58" s="6">
        <v>8.7205182400000005</v>
      </c>
      <c r="C58" s="6">
        <v>5.1537572800000007</v>
      </c>
      <c r="D58" s="6">
        <v>7.3670598399999996</v>
      </c>
      <c r="E58" s="6">
        <v>14.47404336</v>
      </c>
      <c r="F58" s="6">
        <v>12.220933200000001</v>
      </c>
      <c r="G58" s="6">
        <v>7.637751520000001</v>
      </c>
      <c r="H58" s="6">
        <v>22.451486400000004</v>
      </c>
      <c r="I58" s="6">
        <v>9.2910938400000003</v>
      </c>
      <c r="J58" s="6">
        <v>6.8867148000000018</v>
      </c>
    </row>
    <row r="59" spans="1:10" x14ac:dyDescent="0.2">
      <c r="B59" s="6"/>
      <c r="C59" s="6"/>
      <c r="D59" s="6"/>
      <c r="E59" s="6"/>
      <c r="F59" s="6"/>
      <c r="G59" s="6"/>
      <c r="H59" s="6"/>
      <c r="I59" s="6"/>
      <c r="J59" s="6"/>
    </row>
    <row r="61" spans="1:10" ht="14.25" x14ac:dyDescent="0.2">
      <c r="A61" s="37" t="s">
        <v>384</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I35"/>
  <sheetViews>
    <sheetView zoomScaleNormal="100" workbookViewId="0"/>
  </sheetViews>
  <sheetFormatPr defaultColWidth="9.140625" defaultRowHeight="12.75" x14ac:dyDescent="0.2"/>
  <cols>
    <col min="1" max="1" width="17.28515625" style="77" customWidth="1"/>
    <col min="2" max="9" width="12.7109375" style="58" customWidth="1"/>
    <col min="10" max="16384" width="9.140625" style="58"/>
  </cols>
  <sheetData>
    <row r="1" spans="1:9" x14ac:dyDescent="0.2">
      <c r="A1" s="54" t="s">
        <v>458</v>
      </c>
    </row>
    <row r="2" spans="1:9" x14ac:dyDescent="0.2">
      <c r="A2" s="4" t="s">
        <v>598</v>
      </c>
      <c r="B2" s="3" t="s">
        <v>302</v>
      </c>
    </row>
    <row r="3" spans="1:9" x14ac:dyDescent="0.2">
      <c r="A3" s="130" t="s">
        <v>602</v>
      </c>
      <c r="C3" s="2"/>
      <c r="D3" s="2"/>
      <c r="E3" s="2"/>
      <c r="F3" s="2"/>
      <c r="G3" s="2"/>
      <c r="H3" s="2"/>
    </row>
    <row r="4" spans="1:9" x14ac:dyDescent="0.2">
      <c r="A4" s="58"/>
      <c r="B4" s="86" t="s">
        <v>5</v>
      </c>
      <c r="C4" s="86"/>
      <c r="D4" s="20"/>
      <c r="E4" s="20"/>
      <c r="F4" s="20"/>
      <c r="G4" s="20"/>
      <c r="I4" s="22"/>
    </row>
    <row r="5" spans="1:9" x14ac:dyDescent="0.2">
      <c r="A5" s="178" t="s">
        <v>4</v>
      </c>
      <c r="B5" s="7" t="s">
        <v>190</v>
      </c>
      <c r="C5" s="7"/>
      <c r="D5" s="7"/>
      <c r="E5" s="7"/>
      <c r="F5" s="7"/>
      <c r="G5" s="79"/>
      <c r="H5" s="20"/>
      <c r="I5" s="26" t="s">
        <v>11</v>
      </c>
    </row>
    <row r="6" spans="1:9" ht="14.25" x14ac:dyDescent="0.2">
      <c r="A6" s="178"/>
      <c r="B6" s="24" t="s">
        <v>197</v>
      </c>
      <c r="C6" s="24" t="s">
        <v>261</v>
      </c>
      <c r="D6" s="24" t="s">
        <v>199</v>
      </c>
      <c r="E6" s="24" t="s">
        <v>194</v>
      </c>
      <c r="F6" s="24" t="s">
        <v>263</v>
      </c>
      <c r="G6" s="24" t="s">
        <v>201</v>
      </c>
      <c r="H6" s="302" t="s">
        <v>779</v>
      </c>
      <c r="I6" s="24" t="s">
        <v>195</v>
      </c>
    </row>
    <row r="7" spans="1:9" ht="14.25" x14ac:dyDescent="0.2">
      <c r="A7" s="54" t="s">
        <v>9</v>
      </c>
      <c r="B7" s="24" t="s">
        <v>198</v>
      </c>
      <c r="C7" s="24" t="s">
        <v>262</v>
      </c>
      <c r="D7" s="24" t="s">
        <v>200</v>
      </c>
      <c r="E7" s="24" t="s">
        <v>18</v>
      </c>
      <c r="F7" s="24"/>
      <c r="G7" s="24"/>
      <c r="H7" s="82"/>
      <c r="I7" s="24" t="s">
        <v>202</v>
      </c>
    </row>
    <row r="8" spans="1:9" x14ac:dyDescent="0.2">
      <c r="A8" s="33"/>
      <c r="B8" s="24"/>
      <c r="C8" s="24"/>
      <c r="D8" s="24"/>
      <c r="E8" s="24"/>
      <c r="F8" s="24"/>
      <c r="G8" s="24"/>
      <c r="H8" s="82"/>
      <c r="I8" s="24" t="s">
        <v>203</v>
      </c>
    </row>
    <row r="9" spans="1:9" x14ac:dyDescent="0.2">
      <c r="A9" s="33"/>
      <c r="B9" s="24"/>
      <c r="C9" s="24"/>
      <c r="D9" s="24"/>
      <c r="E9" s="24"/>
      <c r="F9" s="24"/>
      <c r="G9" s="24"/>
      <c r="H9" s="24"/>
      <c r="I9" s="82"/>
    </row>
    <row r="10" spans="1:9" s="76" customFormat="1" x14ac:dyDescent="0.2">
      <c r="A10" s="86"/>
      <c r="B10" s="27" t="s">
        <v>23</v>
      </c>
      <c r="C10" s="27" t="s">
        <v>25</v>
      </c>
      <c r="D10" s="27" t="s">
        <v>20</v>
      </c>
      <c r="E10" s="303" t="s">
        <v>21</v>
      </c>
      <c r="F10" s="303" t="s">
        <v>22</v>
      </c>
      <c r="G10" s="303" t="s">
        <v>26</v>
      </c>
      <c r="H10" s="303" t="s">
        <v>27</v>
      </c>
      <c r="I10" s="303" t="s">
        <v>28</v>
      </c>
    </row>
    <row r="11" spans="1:9" x14ac:dyDescent="0.2">
      <c r="A11" s="28"/>
      <c r="B11" s="24"/>
      <c r="C11" s="24"/>
      <c r="D11" s="24"/>
      <c r="E11" s="24"/>
      <c r="F11" s="24"/>
      <c r="G11" s="24"/>
      <c r="H11" s="82"/>
      <c r="I11" s="82"/>
    </row>
    <row r="12" spans="1:9" x14ac:dyDescent="0.2">
      <c r="A12" s="168" t="s">
        <v>32</v>
      </c>
      <c r="B12" s="24"/>
      <c r="C12" s="24"/>
      <c r="D12" s="24"/>
      <c r="E12" s="24"/>
      <c r="F12" s="24"/>
      <c r="G12" s="24"/>
      <c r="H12" s="82"/>
      <c r="I12" s="82"/>
    </row>
    <row r="13" spans="1:9" s="104" customFormat="1" ht="24.75" customHeight="1" x14ac:dyDescent="0.2">
      <c r="A13" s="28" t="s">
        <v>41</v>
      </c>
      <c r="B13" s="6">
        <v>30.967225800000001</v>
      </c>
      <c r="C13" s="6">
        <v>13.0437216</v>
      </c>
      <c r="D13" s="6">
        <v>9.6039510000000003</v>
      </c>
      <c r="E13" s="6">
        <v>11.6803554</v>
      </c>
      <c r="F13" s="6">
        <v>29.195082000000003</v>
      </c>
      <c r="G13" s="6">
        <v>25.392985800000002</v>
      </c>
      <c r="H13" s="6">
        <v>15.324514799999999</v>
      </c>
      <c r="I13" s="6">
        <v>45.908511599999997</v>
      </c>
    </row>
    <row r="14" spans="1:9" x14ac:dyDescent="0.2">
      <c r="A14" s="161" t="s">
        <v>10</v>
      </c>
    </row>
    <row r="15" spans="1:9" x14ac:dyDescent="0.2">
      <c r="A15" s="28" t="s">
        <v>45</v>
      </c>
      <c r="B15" s="6">
        <v>29.2485018</v>
      </c>
      <c r="C15" s="6">
        <v>12.9113334</v>
      </c>
      <c r="D15" s="6">
        <v>9.6039510000000003</v>
      </c>
      <c r="E15" s="6">
        <v>8.5657488000000015</v>
      </c>
      <c r="F15" s="6">
        <v>11.566548000000003</v>
      </c>
      <c r="G15" s="6">
        <v>23.778778799999998</v>
      </c>
      <c r="H15" s="6">
        <v>13.087850999999999</v>
      </c>
      <c r="I15" s="6">
        <v>39.946397400000002</v>
      </c>
    </row>
    <row r="16" spans="1:9" s="93" customFormat="1" x14ac:dyDescent="0.2">
      <c r="A16" s="133" t="s">
        <v>116</v>
      </c>
      <c r="B16" s="6">
        <v>25.404598800000002</v>
      </c>
      <c r="C16" s="6">
        <v>12.9113334</v>
      </c>
      <c r="D16" s="6">
        <v>9.5900153999999986</v>
      </c>
      <c r="E16" s="6">
        <v>8.2661334000000011</v>
      </c>
      <c r="F16" s="6">
        <v>11.566548000000003</v>
      </c>
      <c r="G16" s="6">
        <v>23.760197999999999</v>
      </c>
      <c r="H16" s="6">
        <v>12.655847400000001</v>
      </c>
      <c r="I16" s="6">
        <v>37.342762800000003</v>
      </c>
    </row>
    <row r="17" spans="1:9" s="93" customFormat="1" x14ac:dyDescent="0.2">
      <c r="A17" s="133"/>
      <c r="B17" s="6"/>
      <c r="C17" s="6"/>
      <c r="D17" s="6"/>
      <c r="E17" s="6"/>
      <c r="F17" s="6"/>
      <c r="G17" s="6"/>
      <c r="H17" s="6"/>
      <c r="I17" s="6"/>
    </row>
    <row r="18" spans="1:9" x14ac:dyDescent="0.2">
      <c r="A18" s="160"/>
    </row>
    <row r="19" spans="1:9" x14ac:dyDescent="0.2">
      <c r="A19" s="168" t="s">
        <v>49</v>
      </c>
    </row>
    <row r="20" spans="1:9" s="104" customFormat="1" ht="24.75" customHeight="1" x14ac:dyDescent="0.2">
      <c r="A20" s="28" t="s">
        <v>41</v>
      </c>
      <c r="B20" s="6">
        <v>21.316822800000004</v>
      </c>
      <c r="C20" s="6">
        <v>2.4991176000000004</v>
      </c>
      <c r="D20" s="6">
        <v>6.5613450000000002</v>
      </c>
      <c r="E20" s="6">
        <v>7.9038078000000001</v>
      </c>
      <c r="F20" s="6">
        <v>21.402759</v>
      </c>
      <c r="G20" s="6">
        <v>16.752913800000002</v>
      </c>
      <c r="H20" s="6">
        <v>10.133503800000002</v>
      </c>
      <c r="I20" s="6">
        <v>33.050598000000001</v>
      </c>
    </row>
    <row r="21" spans="1:9" x14ac:dyDescent="0.2">
      <c r="A21" s="161" t="s">
        <v>10</v>
      </c>
    </row>
    <row r="22" spans="1:9" x14ac:dyDescent="0.2">
      <c r="A22" s="28" t="s">
        <v>45</v>
      </c>
      <c r="B22" s="6">
        <v>19.516807800000002</v>
      </c>
      <c r="C22" s="6">
        <v>2.4991176000000004</v>
      </c>
      <c r="D22" s="6">
        <v>6.5613450000000002</v>
      </c>
      <c r="E22" s="6">
        <v>5.8552746000000004</v>
      </c>
      <c r="F22" s="6">
        <v>7.7226450000000009</v>
      </c>
      <c r="G22" s="6">
        <v>15.654324000000001</v>
      </c>
      <c r="H22" s="6">
        <v>7.8503879999999997</v>
      </c>
      <c r="I22" s="6">
        <v>26.844610799999998</v>
      </c>
    </row>
    <row r="23" spans="1:9" s="93" customFormat="1" ht="12.75" customHeight="1" x14ac:dyDescent="0.2">
      <c r="A23" s="133" t="s">
        <v>116</v>
      </c>
      <c r="B23" s="6">
        <v>16.7738172</v>
      </c>
      <c r="C23" s="6">
        <v>2.4991176000000004</v>
      </c>
      <c r="D23" s="6">
        <v>6.5427642000000006</v>
      </c>
      <c r="E23" s="6">
        <v>5.541723600000001</v>
      </c>
      <c r="F23" s="6">
        <v>7.7226450000000009</v>
      </c>
      <c r="G23" s="6">
        <v>15.645033600000001</v>
      </c>
      <c r="H23" s="6">
        <v>7.4416104000000001</v>
      </c>
      <c r="I23" s="6">
        <v>25.065499200000001</v>
      </c>
    </row>
    <row r="24" spans="1:9" s="93" customFormat="1" ht="12.75" customHeight="1" x14ac:dyDescent="0.2">
      <c r="A24" s="133"/>
      <c r="B24" s="6"/>
      <c r="C24" s="6"/>
      <c r="D24" s="6"/>
      <c r="E24" s="6"/>
      <c r="F24" s="6"/>
      <c r="G24" s="6"/>
      <c r="H24" s="6"/>
      <c r="I24" s="6"/>
    </row>
    <row r="25" spans="1:9" ht="12.75" customHeight="1" x14ac:dyDescent="0.2"/>
    <row r="26" spans="1:9" ht="12.75" customHeight="1" x14ac:dyDescent="0.2">
      <c r="A26" s="168" t="s">
        <v>50</v>
      </c>
      <c r="B26" s="6"/>
      <c r="C26" s="6"/>
      <c r="D26" s="6"/>
      <c r="E26" s="6"/>
      <c r="F26" s="6"/>
      <c r="G26" s="6"/>
      <c r="H26" s="6"/>
      <c r="I26" s="6"/>
    </row>
    <row r="27" spans="1:9" s="104" customFormat="1" ht="24.75" customHeight="1" x14ac:dyDescent="0.2">
      <c r="A27" s="28" t="s">
        <v>41</v>
      </c>
      <c r="B27" s="6">
        <v>22.719673199999999</v>
      </c>
      <c r="C27" s="6">
        <v>12.806816400000001</v>
      </c>
      <c r="D27" s="6">
        <v>7.0444458000000001</v>
      </c>
      <c r="E27" s="6">
        <v>8.6075555999999995</v>
      </c>
      <c r="F27" s="6">
        <v>20.239136400000003</v>
      </c>
      <c r="G27" s="6">
        <v>19.8559074</v>
      </c>
      <c r="H27" s="6">
        <v>11.615322600000002</v>
      </c>
      <c r="I27" s="6">
        <v>35.266358400000001</v>
      </c>
    </row>
    <row r="28" spans="1:9" ht="12.75" customHeight="1" x14ac:dyDescent="0.2">
      <c r="A28" s="161" t="s">
        <v>10</v>
      </c>
    </row>
    <row r="29" spans="1:9" ht="12.75" customHeight="1" x14ac:dyDescent="0.2">
      <c r="A29" s="28" t="s">
        <v>45</v>
      </c>
      <c r="B29" s="6">
        <v>22.048441800000003</v>
      </c>
      <c r="C29" s="6">
        <v>12.669783000000001</v>
      </c>
      <c r="D29" s="6">
        <v>7.0444458000000001</v>
      </c>
      <c r="E29" s="6">
        <v>6.2570844000000001</v>
      </c>
      <c r="F29" s="6">
        <v>8.6307816000000006</v>
      </c>
      <c r="G29" s="6">
        <v>18.6481554</v>
      </c>
      <c r="H29" s="6">
        <v>10.609636800000001</v>
      </c>
      <c r="I29" s="6">
        <v>31.722070799999997</v>
      </c>
    </row>
    <row r="30" spans="1:9" ht="12.75" customHeight="1" x14ac:dyDescent="0.2">
      <c r="A30" s="133" t="s">
        <v>116</v>
      </c>
      <c r="B30" s="6">
        <v>19.3054512</v>
      </c>
      <c r="C30" s="6">
        <v>12.669783000000001</v>
      </c>
      <c r="D30" s="6">
        <v>7.0444458000000001</v>
      </c>
      <c r="E30" s="6">
        <v>6.1386317999999997</v>
      </c>
      <c r="F30" s="6">
        <v>8.6307816000000006</v>
      </c>
      <c r="G30" s="6">
        <v>18.629574600000002</v>
      </c>
      <c r="H30" s="6">
        <v>10.3796994</v>
      </c>
      <c r="I30" s="6">
        <v>29.9197332</v>
      </c>
    </row>
    <row r="31" spans="1:9" ht="12.75" customHeight="1" x14ac:dyDescent="0.2">
      <c r="A31" s="42"/>
    </row>
    <row r="33" spans="1:7" ht="14.25" x14ac:dyDescent="0.2">
      <c r="A33" s="179" t="s">
        <v>385</v>
      </c>
      <c r="B33" s="28"/>
      <c r="C33" s="28"/>
      <c r="D33" s="28"/>
      <c r="E33" s="28"/>
      <c r="F33" s="28"/>
      <c r="G33" s="28"/>
    </row>
    <row r="34" spans="1:7" ht="14.25" x14ac:dyDescent="0.2">
      <c r="A34" s="128" t="s">
        <v>788</v>
      </c>
      <c r="B34" s="28"/>
      <c r="C34" s="28"/>
      <c r="D34" s="28"/>
      <c r="E34" s="28"/>
      <c r="F34" s="28"/>
      <c r="G34" s="28"/>
    </row>
    <row r="35" spans="1:7" ht="14.25" x14ac:dyDescent="0.2">
      <c r="A35" s="128" t="s">
        <v>780</v>
      </c>
    </row>
  </sheetData>
  <phoneticPr fontId="0" type="noConversion"/>
  <pageMargins left="0.78740157480314998" right="0.78740157480314998" top="0.78740157480314998" bottom="0.59055118110236204" header="0.511811023622047" footer="0.511811023622047"/>
  <pageSetup paperSize="9" firstPageNumber="146" orientation="landscape" r:id="rId1"/>
  <headerFooter alignWithMargins="0">
    <oddHeader>&amp;C&amp;F&amp;RSida &amp;P</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M85"/>
  <sheetViews>
    <sheetView zoomScaleNormal="100" workbookViewId="0"/>
  </sheetViews>
  <sheetFormatPr defaultColWidth="9.140625" defaultRowHeight="12.75" x14ac:dyDescent="0.2"/>
  <cols>
    <col min="1" max="1" width="23.85546875" style="58" customWidth="1"/>
    <col min="2" max="4" width="12.7109375" style="58" customWidth="1"/>
    <col min="5" max="16384" width="9.140625" style="58"/>
  </cols>
  <sheetData>
    <row r="1" spans="1:12" x14ac:dyDescent="0.2">
      <c r="A1" s="57" t="s">
        <v>459</v>
      </c>
      <c r="B1" s="58" t="s">
        <v>280</v>
      </c>
    </row>
    <row r="2" spans="1:12" x14ac:dyDescent="0.2">
      <c r="A2" s="4" t="s">
        <v>598</v>
      </c>
      <c r="B2" s="2" t="s">
        <v>274</v>
      </c>
      <c r="C2" s="2"/>
      <c r="D2" s="2"/>
      <c r="E2" s="2"/>
      <c r="F2" s="2"/>
      <c r="G2" s="2"/>
      <c r="H2" s="2"/>
    </row>
    <row r="3" spans="1:12" x14ac:dyDescent="0.2">
      <c r="A3" s="130" t="s">
        <v>602</v>
      </c>
      <c r="B3" s="2"/>
      <c r="C3" s="2"/>
      <c r="D3" s="2"/>
      <c r="E3" s="2"/>
      <c r="F3" s="2"/>
      <c r="G3" s="2"/>
      <c r="H3" s="2"/>
    </row>
    <row r="4" spans="1:12" x14ac:dyDescent="0.2">
      <c r="A4" s="57" t="s">
        <v>4</v>
      </c>
      <c r="B4" s="86" t="s">
        <v>5</v>
      </c>
      <c r="C4" s="20"/>
      <c r="D4" s="20"/>
      <c r="E4" s="20"/>
      <c r="F4" s="20"/>
      <c r="G4" s="20"/>
      <c r="H4" s="20"/>
      <c r="I4" s="20"/>
    </row>
    <row r="5" spans="1:12" x14ac:dyDescent="0.2">
      <c r="B5" s="7" t="s">
        <v>190</v>
      </c>
      <c r="C5" s="7"/>
      <c r="D5" s="7"/>
      <c r="E5" s="7"/>
      <c r="F5" s="20"/>
      <c r="G5" s="20"/>
      <c r="H5" s="20"/>
      <c r="I5" s="20"/>
    </row>
    <row r="6" spans="1:12" x14ac:dyDescent="0.2">
      <c r="A6" s="4" t="s">
        <v>9</v>
      </c>
      <c r="B6" s="24" t="s">
        <v>206</v>
      </c>
      <c r="C6" s="24" t="s">
        <v>206</v>
      </c>
      <c r="D6" s="5" t="s">
        <v>488</v>
      </c>
      <c r="E6" s="5"/>
      <c r="F6" s="286" t="s">
        <v>489</v>
      </c>
      <c r="G6" s="21"/>
      <c r="H6" s="24"/>
      <c r="I6" s="24" t="s">
        <v>11</v>
      </c>
    </row>
    <row r="7" spans="1:12" x14ac:dyDescent="0.2">
      <c r="A7" s="4"/>
      <c r="B7" s="24" t="s">
        <v>204</v>
      </c>
      <c r="C7" s="24" t="s">
        <v>204</v>
      </c>
      <c r="D7" s="5" t="s">
        <v>490</v>
      </c>
      <c r="E7" s="5"/>
      <c r="F7" s="282" t="s">
        <v>491</v>
      </c>
      <c r="H7" s="8"/>
      <c r="I7" s="6" t="s">
        <v>425</v>
      </c>
    </row>
    <row r="8" spans="1:12" ht="14.25" x14ac:dyDescent="0.2">
      <c r="A8" s="4"/>
      <c r="B8" s="82" t="s">
        <v>424</v>
      </c>
      <c r="C8" s="24" t="s">
        <v>209</v>
      </c>
      <c r="D8" s="283" t="s">
        <v>492</v>
      </c>
      <c r="E8" s="283"/>
      <c r="F8" s="283" t="s">
        <v>493</v>
      </c>
      <c r="G8" s="284"/>
      <c r="H8" s="283"/>
      <c r="I8" s="24" t="s">
        <v>287</v>
      </c>
    </row>
    <row r="9" spans="1:12" x14ac:dyDescent="0.2">
      <c r="A9" s="16"/>
      <c r="B9" s="24" t="s">
        <v>331</v>
      </c>
      <c r="C9" s="24" t="s">
        <v>331</v>
      </c>
      <c r="D9" s="24" t="s">
        <v>494</v>
      </c>
      <c r="E9" s="5" t="s">
        <v>495</v>
      </c>
      <c r="F9" s="82"/>
      <c r="H9" s="5"/>
      <c r="I9" s="5"/>
    </row>
    <row r="10" spans="1:12" ht="14.25" x14ac:dyDescent="0.2">
      <c r="A10" s="16"/>
      <c r="B10" s="285" t="s">
        <v>437</v>
      </c>
      <c r="C10" s="285" t="s">
        <v>437</v>
      </c>
      <c r="D10" s="24" t="s">
        <v>496</v>
      </c>
      <c r="E10" s="5" t="s">
        <v>496</v>
      </c>
      <c r="F10" s="82" t="s">
        <v>207</v>
      </c>
      <c r="G10" s="82" t="s">
        <v>497</v>
      </c>
      <c r="H10" s="24" t="s">
        <v>498</v>
      </c>
      <c r="I10" s="5"/>
    </row>
    <row r="11" spans="1:12" x14ac:dyDescent="0.2">
      <c r="A11" s="16"/>
      <c r="B11" s="5"/>
      <c r="C11" s="5"/>
      <c r="D11" s="5"/>
      <c r="E11" s="5"/>
      <c r="H11" s="5"/>
      <c r="I11" s="5"/>
    </row>
    <row r="12" spans="1:12" x14ac:dyDescent="0.2">
      <c r="A12" s="12"/>
      <c r="B12" s="27" t="s">
        <v>23</v>
      </c>
      <c r="C12" s="27" t="s">
        <v>25</v>
      </c>
      <c r="D12" s="27" t="s">
        <v>20</v>
      </c>
      <c r="E12" s="27" t="s">
        <v>21</v>
      </c>
      <c r="F12" s="27" t="s">
        <v>22</v>
      </c>
      <c r="G12" s="27" t="s">
        <v>26</v>
      </c>
      <c r="H12" s="27" t="s">
        <v>27</v>
      </c>
      <c r="I12" s="27" t="s">
        <v>28</v>
      </c>
    </row>
    <row r="13" spans="1:12" x14ac:dyDescent="0.2">
      <c r="A13" s="16"/>
      <c r="B13" s="5"/>
      <c r="C13" s="5"/>
      <c r="D13" s="5"/>
      <c r="E13" s="5"/>
      <c r="H13" s="5"/>
      <c r="I13" s="5"/>
    </row>
    <row r="14" spans="1:12" x14ac:dyDescent="0.2">
      <c r="A14" s="78" t="s">
        <v>32</v>
      </c>
      <c r="B14" s="3"/>
      <c r="C14" s="3"/>
      <c r="D14" s="3"/>
      <c r="E14" s="3"/>
      <c r="F14" s="3"/>
      <c r="G14" s="3"/>
      <c r="H14" s="3"/>
    </row>
    <row r="15" spans="1:12" x14ac:dyDescent="0.2">
      <c r="A15" s="105" t="s">
        <v>726</v>
      </c>
      <c r="B15" s="6">
        <v>14.688122400000001</v>
      </c>
      <c r="C15" s="6">
        <v>6.5799258000000007</v>
      </c>
      <c r="D15" s="6">
        <v>2.1321468000000001</v>
      </c>
      <c r="E15" s="6">
        <v>4.9541057999999998</v>
      </c>
      <c r="F15" s="6">
        <v>26.521769400000004</v>
      </c>
      <c r="G15" s="6">
        <v>2.9682828000000003</v>
      </c>
      <c r="H15" s="6">
        <v>7.1814792000000001</v>
      </c>
      <c r="I15" s="6">
        <v>26.122282200000001</v>
      </c>
      <c r="L15" s="6"/>
    </row>
    <row r="16" spans="1:12" x14ac:dyDescent="0.2">
      <c r="A16" s="105" t="s">
        <v>46</v>
      </c>
      <c r="B16" s="6">
        <v>8.3520696000000001</v>
      </c>
      <c r="C16" s="6">
        <v>6.0387600000000008</v>
      </c>
      <c r="D16" s="6">
        <v>5.5184975999999999</v>
      </c>
      <c r="E16" s="6">
        <v>15.3430956</v>
      </c>
      <c r="F16" s="6">
        <v>18.162732000000002</v>
      </c>
      <c r="G16" s="6">
        <v>4.9657188000000003</v>
      </c>
      <c r="H16" s="6">
        <v>14.544121199999999</v>
      </c>
      <c r="I16" s="6">
        <v>27.789909000000002</v>
      </c>
      <c r="L16" s="6"/>
    </row>
    <row r="17" spans="1:12" x14ac:dyDescent="0.2">
      <c r="A17" s="105" t="s">
        <v>727</v>
      </c>
      <c r="B17" s="6">
        <v>8.0965836000000007</v>
      </c>
      <c r="C17" s="6">
        <v>2.7476358000000003</v>
      </c>
      <c r="D17" s="6">
        <v>5.8552746000000004</v>
      </c>
      <c r="E17" s="6">
        <v>17.965311</v>
      </c>
      <c r="F17" s="6">
        <v>2.3527937999999997</v>
      </c>
      <c r="G17" s="6">
        <v>3.4118994000000002</v>
      </c>
      <c r="H17" s="6">
        <v>29.095210199999997</v>
      </c>
      <c r="I17" s="6">
        <v>30.567738599999998</v>
      </c>
      <c r="L17" s="6"/>
    </row>
    <row r="18" spans="1:12" s="52" customFormat="1" ht="21.95" customHeight="1" x14ac:dyDescent="0.2">
      <c r="A18" s="33" t="s">
        <v>41</v>
      </c>
      <c r="B18" s="6">
        <v>18.722478599999999</v>
      </c>
      <c r="C18" s="6">
        <v>9.3391745999999998</v>
      </c>
      <c r="D18" s="6">
        <v>8.3102628000000003</v>
      </c>
      <c r="E18" s="6">
        <v>23.560454400000001</v>
      </c>
      <c r="F18" s="6">
        <v>32.086718999999995</v>
      </c>
      <c r="G18" s="6">
        <v>6.7169591999999998</v>
      </c>
      <c r="H18" s="6">
        <v>33.0250494</v>
      </c>
      <c r="I18" s="6">
        <v>45.908511599999997</v>
      </c>
      <c r="L18" s="6"/>
    </row>
    <row r="19" spans="1:12" x14ac:dyDescent="0.2">
      <c r="A19" s="28"/>
    </row>
    <row r="20" spans="1:12" x14ac:dyDescent="0.2">
      <c r="A20" s="161" t="s">
        <v>10</v>
      </c>
    </row>
    <row r="21" spans="1:12" x14ac:dyDescent="0.2">
      <c r="A21" s="58" t="s">
        <v>45</v>
      </c>
      <c r="B21" s="6">
        <v>14.479088400000002</v>
      </c>
      <c r="C21" s="6">
        <v>9.3391745999999998</v>
      </c>
      <c r="D21" s="6">
        <v>8.012970000000001</v>
      </c>
      <c r="E21" s="6">
        <v>21.8928276</v>
      </c>
      <c r="F21" s="6">
        <v>29.641021200000001</v>
      </c>
      <c r="G21" s="6">
        <v>6.7169591999999998</v>
      </c>
      <c r="H21" s="6">
        <v>20.745463200000003</v>
      </c>
      <c r="I21" s="6">
        <v>39.946397400000002</v>
      </c>
      <c r="L21" s="6"/>
    </row>
    <row r="22" spans="1:12" x14ac:dyDescent="0.2">
      <c r="A22" s="28" t="s">
        <v>116</v>
      </c>
      <c r="B22" s="6">
        <v>11.324997600000001</v>
      </c>
      <c r="C22" s="6">
        <v>8.1337451999999999</v>
      </c>
      <c r="D22" s="6">
        <v>8.012970000000001</v>
      </c>
      <c r="E22" s="6">
        <v>21.885859799999999</v>
      </c>
      <c r="F22" s="6">
        <v>25.4278248</v>
      </c>
      <c r="G22" s="6">
        <v>6.6658620000000006</v>
      </c>
      <c r="H22" s="6">
        <v>20.636301</v>
      </c>
      <c r="I22" s="6">
        <v>37.342762800000003</v>
      </c>
      <c r="L22" s="6"/>
    </row>
    <row r="23" spans="1:12" x14ac:dyDescent="0.2">
      <c r="A23" s="28"/>
      <c r="B23" s="6"/>
      <c r="C23" s="6"/>
      <c r="D23" s="6"/>
      <c r="E23" s="6"/>
      <c r="F23" s="6"/>
      <c r="G23" s="6"/>
      <c r="H23" s="6"/>
      <c r="I23" s="6"/>
    </row>
    <row r="24" spans="1:12" s="93" customFormat="1" x14ac:dyDescent="0.2">
      <c r="A24" s="42"/>
      <c r="B24" s="6"/>
      <c r="C24" s="6"/>
      <c r="D24" s="6"/>
      <c r="E24" s="6"/>
      <c r="F24" s="6"/>
      <c r="G24" s="6"/>
      <c r="H24" s="6"/>
      <c r="I24" s="6"/>
    </row>
    <row r="25" spans="1:12" ht="14.25" x14ac:dyDescent="0.2">
      <c r="A25" s="273" t="s">
        <v>499</v>
      </c>
      <c r="B25" s="30"/>
      <c r="C25" s="30"/>
      <c r="D25" s="30"/>
      <c r="E25" s="30"/>
      <c r="F25" s="30"/>
      <c r="G25" s="30"/>
      <c r="H25" s="30"/>
    </row>
    <row r="26" spans="1:12" ht="14.25" x14ac:dyDescent="0.2">
      <c r="A26" s="37"/>
      <c r="B26" s="30"/>
      <c r="C26" s="30"/>
      <c r="D26" s="30"/>
      <c r="E26" s="30"/>
      <c r="F26" s="30"/>
      <c r="G26" s="30"/>
      <c r="H26" s="30"/>
    </row>
    <row r="27" spans="1:12" x14ac:dyDescent="0.2">
      <c r="A27" s="57" t="s">
        <v>459</v>
      </c>
      <c r="B27" s="30"/>
      <c r="C27" s="30"/>
      <c r="D27" s="30"/>
      <c r="E27" s="30"/>
      <c r="F27" s="30"/>
      <c r="G27" s="30"/>
      <c r="H27" s="30"/>
    </row>
    <row r="28" spans="1:12" x14ac:dyDescent="0.2">
      <c r="A28" s="4" t="s">
        <v>598</v>
      </c>
      <c r="B28" s="30"/>
      <c r="C28" s="30"/>
      <c r="D28" s="30"/>
      <c r="E28" s="30"/>
      <c r="F28" s="30"/>
      <c r="G28" s="30"/>
      <c r="H28" s="30"/>
    </row>
    <row r="29" spans="1:12" x14ac:dyDescent="0.2">
      <c r="A29" s="130" t="s">
        <v>602</v>
      </c>
      <c r="B29" s="2" t="s">
        <v>48</v>
      </c>
      <c r="C29" s="2"/>
      <c r="D29" s="2"/>
      <c r="E29" s="2"/>
      <c r="F29" s="2"/>
      <c r="G29" s="2"/>
      <c r="H29" s="2"/>
    </row>
    <row r="30" spans="1:12" x14ac:dyDescent="0.2">
      <c r="B30" s="86" t="s">
        <v>5</v>
      </c>
      <c r="C30" s="20"/>
      <c r="D30" s="20"/>
      <c r="E30" s="20"/>
      <c r="F30" s="20"/>
      <c r="G30" s="20"/>
      <c r="H30" s="20"/>
      <c r="I30" s="20"/>
    </row>
    <row r="31" spans="1:12" x14ac:dyDescent="0.2">
      <c r="A31" s="57" t="s">
        <v>4</v>
      </c>
      <c r="B31" s="7" t="s">
        <v>190</v>
      </c>
      <c r="C31" s="7"/>
      <c r="D31" s="7"/>
      <c r="E31" s="7"/>
      <c r="F31" s="7"/>
      <c r="G31" s="7"/>
      <c r="H31" s="7"/>
      <c r="I31" s="20"/>
    </row>
    <row r="32" spans="1:12" x14ac:dyDescent="0.2">
      <c r="B32" s="24" t="s">
        <v>206</v>
      </c>
      <c r="C32" s="24" t="s">
        <v>206</v>
      </c>
      <c r="D32" s="5" t="s">
        <v>488</v>
      </c>
      <c r="E32" s="5"/>
      <c r="F32" s="286" t="s">
        <v>489</v>
      </c>
      <c r="G32" s="21"/>
      <c r="H32" s="24"/>
      <c r="I32" s="24" t="s">
        <v>11</v>
      </c>
    </row>
    <row r="33" spans="1:13" x14ac:dyDescent="0.2">
      <c r="A33" s="4" t="s">
        <v>9</v>
      </c>
      <c r="B33" s="24" t="s">
        <v>204</v>
      </c>
      <c r="C33" s="24" t="s">
        <v>204</v>
      </c>
      <c r="D33" s="5" t="s">
        <v>490</v>
      </c>
      <c r="E33" s="5"/>
      <c r="F33" s="282" t="s">
        <v>491</v>
      </c>
      <c r="H33" s="8"/>
      <c r="I33" s="6" t="s">
        <v>425</v>
      </c>
    </row>
    <row r="34" spans="1:13" ht="14.25" x14ac:dyDescent="0.2">
      <c r="A34" s="4"/>
      <c r="B34" s="82" t="s">
        <v>424</v>
      </c>
      <c r="C34" s="24" t="s">
        <v>209</v>
      </c>
      <c r="D34" s="283" t="s">
        <v>492</v>
      </c>
      <c r="E34" s="283"/>
      <c r="F34" s="283" t="s">
        <v>493</v>
      </c>
      <c r="G34" s="284"/>
      <c r="H34" s="283"/>
      <c r="I34" s="24" t="s">
        <v>287</v>
      </c>
    </row>
    <row r="35" spans="1:13" x14ac:dyDescent="0.2">
      <c r="A35" s="16"/>
      <c r="B35" s="24" t="s">
        <v>331</v>
      </c>
      <c r="C35" s="24" t="s">
        <v>331</v>
      </c>
      <c r="D35" s="24" t="s">
        <v>494</v>
      </c>
      <c r="E35" s="5" t="s">
        <v>495</v>
      </c>
      <c r="F35" s="82"/>
      <c r="H35" s="5"/>
      <c r="I35" s="5"/>
    </row>
    <row r="36" spans="1:13" ht="14.25" x14ac:dyDescent="0.2">
      <c r="A36" s="16"/>
      <c r="B36" s="285" t="s">
        <v>437</v>
      </c>
      <c r="C36" s="285" t="s">
        <v>437</v>
      </c>
      <c r="D36" s="24" t="s">
        <v>496</v>
      </c>
      <c r="E36" s="5" t="s">
        <v>496</v>
      </c>
      <c r="F36" s="82" t="s">
        <v>207</v>
      </c>
      <c r="G36" s="82" t="s">
        <v>497</v>
      </c>
      <c r="H36" s="24" t="s">
        <v>498</v>
      </c>
      <c r="I36" s="5"/>
    </row>
    <row r="37" spans="1:13" x14ac:dyDescent="0.2">
      <c r="A37" s="16"/>
      <c r="B37" s="5"/>
      <c r="C37" s="5"/>
      <c r="D37" s="5"/>
      <c r="E37" s="5"/>
      <c r="H37" s="5"/>
      <c r="I37" s="5"/>
    </row>
    <row r="38" spans="1:13" s="76" customFormat="1" x14ac:dyDescent="0.2">
      <c r="A38" s="12"/>
      <c r="B38" s="27" t="s">
        <v>23</v>
      </c>
      <c r="C38" s="27" t="s">
        <v>25</v>
      </c>
      <c r="D38" s="27" t="s">
        <v>20</v>
      </c>
      <c r="E38" s="27"/>
      <c r="F38" s="27" t="s">
        <v>21</v>
      </c>
      <c r="G38" s="27"/>
      <c r="H38" s="27" t="s">
        <v>22</v>
      </c>
      <c r="I38" s="27" t="s">
        <v>26</v>
      </c>
    </row>
    <row r="39" spans="1:13" s="76" customFormat="1" x14ac:dyDescent="0.2">
      <c r="A39" s="78"/>
      <c r="B39" s="10"/>
      <c r="C39" s="10"/>
      <c r="D39" s="10"/>
      <c r="E39" s="10"/>
      <c r="F39" s="10"/>
      <c r="G39" s="10"/>
      <c r="H39" s="10"/>
    </row>
    <row r="40" spans="1:13" s="76" customFormat="1" x14ac:dyDescent="0.2">
      <c r="A40" s="78" t="s">
        <v>49</v>
      </c>
      <c r="B40" s="30"/>
      <c r="C40" s="30"/>
      <c r="D40" s="30"/>
      <c r="E40" s="30"/>
      <c r="F40" s="30"/>
      <c r="G40" s="30"/>
      <c r="H40" s="30"/>
      <c r="I40" s="30"/>
    </row>
    <row r="41" spans="1:13" s="76" customFormat="1" x14ac:dyDescent="0.2">
      <c r="A41" s="105" t="s">
        <v>726</v>
      </c>
      <c r="B41" s="6">
        <v>10.9603494</v>
      </c>
      <c r="C41" s="6">
        <v>5.0075256000000001</v>
      </c>
      <c r="D41" s="6">
        <v>2.1321468000000001</v>
      </c>
      <c r="E41" s="6">
        <v>2.7127968</v>
      </c>
      <c r="F41" s="6">
        <v>18.919899600000004</v>
      </c>
      <c r="G41" s="6">
        <v>1.6769171999999999</v>
      </c>
      <c r="H41" s="6">
        <v>5.0005578000000002</v>
      </c>
      <c r="I41" s="6">
        <v>18.2649264</v>
      </c>
      <c r="L41" s="6"/>
      <c r="M41" s="6"/>
    </row>
    <row r="42" spans="1:13" s="76" customFormat="1" x14ac:dyDescent="0.2">
      <c r="A42" s="105" t="s">
        <v>46</v>
      </c>
      <c r="B42" s="6">
        <v>5.0586228000000002</v>
      </c>
      <c r="C42" s="6">
        <v>3.3236406000000001</v>
      </c>
      <c r="D42" s="6">
        <v>3.3236406000000001</v>
      </c>
      <c r="E42" s="6">
        <v>10.0429224</v>
      </c>
      <c r="F42" s="6">
        <v>11.3435784</v>
      </c>
      <c r="G42" s="6">
        <v>3.1099614</v>
      </c>
      <c r="H42" s="6">
        <v>6.0991476000000002</v>
      </c>
      <c r="I42" s="6">
        <v>17.289434400000001</v>
      </c>
      <c r="L42" s="6"/>
      <c r="M42" s="6"/>
    </row>
    <row r="43" spans="1:13" s="76" customFormat="1" x14ac:dyDescent="0.2">
      <c r="A43" s="105" t="s">
        <v>727</v>
      </c>
      <c r="B43" s="6">
        <v>5.729854200000001</v>
      </c>
      <c r="C43" s="6">
        <v>0.661941</v>
      </c>
      <c r="D43" s="6">
        <v>3.8601612000000003</v>
      </c>
      <c r="E43" s="6">
        <v>11.4341598</v>
      </c>
      <c r="F43" s="6">
        <v>1.4376894</v>
      </c>
      <c r="G43" s="6">
        <v>2.8405398000000006</v>
      </c>
      <c r="H43" s="6">
        <v>21.377210400000003</v>
      </c>
      <c r="I43" s="6">
        <v>22.7312862</v>
      </c>
      <c r="L43" s="6"/>
      <c r="M43" s="6"/>
    </row>
    <row r="44" spans="1:13" s="52" customFormat="1" ht="21.95" customHeight="1" x14ac:dyDescent="0.2">
      <c r="A44" s="33" t="s">
        <v>41</v>
      </c>
      <c r="B44" s="6">
        <v>13.3688856</v>
      </c>
      <c r="C44" s="6">
        <v>6.0480504000000002</v>
      </c>
      <c r="D44" s="6">
        <v>5.5208201999999993</v>
      </c>
      <c r="E44" s="6">
        <v>15.280385399999998</v>
      </c>
      <c r="F44" s="6">
        <v>22.0577322</v>
      </c>
      <c r="G44" s="6">
        <v>4.5337152000000005</v>
      </c>
      <c r="H44" s="6">
        <v>22.738253999999998</v>
      </c>
      <c r="I44" s="6">
        <v>33.050598000000001</v>
      </c>
      <c r="L44" s="6"/>
      <c r="M44" s="6"/>
    </row>
    <row r="45" spans="1:13" x14ac:dyDescent="0.2">
      <c r="A45" s="28"/>
    </row>
    <row r="46" spans="1:13" x14ac:dyDescent="0.2">
      <c r="A46" s="161" t="s">
        <v>10</v>
      </c>
    </row>
    <row r="47" spans="1:13" x14ac:dyDescent="0.2">
      <c r="A47" s="58" t="s">
        <v>45</v>
      </c>
      <c r="B47" s="6">
        <v>9.8362110000000023</v>
      </c>
      <c r="C47" s="6">
        <v>6.0480504000000002</v>
      </c>
      <c r="D47" s="6">
        <v>5.0864940000000001</v>
      </c>
      <c r="E47" s="6">
        <v>14.221279800000001</v>
      </c>
      <c r="F47" s="6">
        <v>19.751390399999998</v>
      </c>
      <c r="G47" s="6">
        <v>4.5337152000000005</v>
      </c>
      <c r="H47" s="6">
        <v>11.882421600000001</v>
      </c>
      <c r="I47" s="6">
        <v>26.844610799999998</v>
      </c>
      <c r="L47" s="6"/>
      <c r="M47" s="6"/>
    </row>
    <row r="48" spans="1:13" x14ac:dyDescent="0.2">
      <c r="A48" s="28" t="s">
        <v>116</v>
      </c>
      <c r="B48" s="6">
        <v>6.8934768000000002</v>
      </c>
      <c r="C48" s="6">
        <v>5.2072691999999998</v>
      </c>
      <c r="D48" s="6">
        <v>5.0864940000000001</v>
      </c>
      <c r="E48" s="6">
        <v>14.209666800000001</v>
      </c>
      <c r="F48" s="6">
        <v>16.478847000000002</v>
      </c>
      <c r="G48" s="6">
        <v>4.5337152000000005</v>
      </c>
      <c r="H48" s="6">
        <v>11.752355999999999</v>
      </c>
      <c r="I48" s="6">
        <v>25.065499200000001</v>
      </c>
      <c r="L48" s="6"/>
      <c r="M48" s="6"/>
    </row>
    <row r="49" spans="1:13" x14ac:dyDescent="0.2">
      <c r="A49" s="28"/>
      <c r="B49" s="6"/>
      <c r="C49" s="6"/>
      <c r="D49" s="6"/>
      <c r="E49" s="76"/>
      <c r="F49" s="6"/>
      <c r="G49" s="76"/>
      <c r="H49" s="6"/>
      <c r="I49" s="6"/>
    </row>
    <row r="50" spans="1:13" x14ac:dyDescent="0.2">
      <c r="A50" s="160"/>
      <c r="B50" s="76"/>
      <c r="C50" s="76"/>
      <c r="D50" s="76"/>
      <c r="E50" s="76"/>
      <c r="F50" s="76"/>
      <c r="G50" s="76"/>
      <c r="H50" s="76"/>
      <c r="I50" s="76"/>
    </row>
    <row r="51" spans="1:13" x14ac:dyDescent="0.2">
      <c r="A51" s="168" t="s">
        <v>50</v>
      </c>
      <c r="B51" s="76"/>
      <c r="C51" s="76"/>
      <c r="D51" s="76"/>
      <c r="E51" s="76"/>
      <c r="F51" s="76"/>
      <c r="G51" s="76"/>
      <c r="H51" s="76"/>
      <c r="I51" s="76"/>
    </row>
    <row r="52" spans="1:13" x14ac:dyDescent="0.2">
      <c r="A52" s="105" t="s">
        <v>726</v>
      </c>
      <c r="B52" s="6">
        <v>9.7758234000000002</v>
      </c>
      <c r="C52" s="6">
        <v>4.2642936000000002</v>
      </c>
      <c r="D52" s="6">
        <v>0</v>
      </c>
      <c r="E52" s="6">
        <v>4.1481636000000002</v>
      </c>
      <c r="F52" s="6">
        <v>18.590090400000001</v>
      </c>
      <c r="G52" s="6">
        <v>2.4503429999999997</v>
      </c>
      <c r="H52" s="6">
        <v>5.1445589999999992</v>
      </c>
      <c r="I52" s="6">
        <v>18.754994999999997</v>
      </c>
      <c r="L52" s="6"/>
      <c r="M52" s="6"/>
    </row>
    <row r="53" spans="1:13" s="93" customFormat="1" x14ac:dyDescent="0.2">
      <c r="A53" s="105" t="s">
        <v>46</v>
      </c>
      <c r="B53" s="6">
        <v>6.6705071999999994</v>
      </c>
      <c r="C53" s="6">
        <v>5.0493323999999999</v>
      </c>
      <c r="D53" s="6">
        <v>4.4082948000000002</v>
      </c>
      <c r="E53" s="6">
        <v>11.794162800000001</v>
      </c>
      <c r="F53" s="6">
        <v>14.323474200000001</v>
      </c>
      <c r="G53" s="6">
        <v>3.8740967999999998</v>
      </c>
      <c r="H53" s="6">
        <v>13.269013800000002</v>
      </c>
      <c r="I53" s="6">
        <v>22.768447800000001</v>
      </c>
      <c r="L53" s="6"/>
      <c r="M53" s="6"/>
    </row>
    <row r="54" spans="1:13" s="93" customFormat="1" x14ac:dyDescent="0.2">
      <c r="A54" s="105" t="s">
        <v>727</v>
      </c>
      <c r="B54" s="6">
        <v>5.7135960000000008</v>
      </c>
      <c r="C54" s="6">
        <v>2.6663447999999996</v>
      </c>
      <c r="D54" s="6">
        <v>4.4106173999999996</v>
      </c>
      <c r="E54" s="6">
        <v>14.0958594</v>
      </c>
      <c r="F54" s="6">
        <v>1.8604026</v>
      </c>
      <c r="G54" s="6">
        <v>1.892919</v>
      </c>
      <c r="H54" s="6">
        <v>20.150877600000001</v>
      </c>
      <c r="I54" s="6">
        <v>21.686116200000001</v>
      </c>
      <c r="L54" s="6"/>
      <c r="M54" s="6"/>
    </row>
    <row r="55" spans="1:13" s="52" customFormat="1" ht="21.95" customHeight="1" x14ac:dyDescent="0.2">
      <c r="A55" s="33" t="s">
        <v>41</v>
      </c>
      <c r="B55" s="6">
        <v>13.134303000000001</v>
      </c>
      <c r="C55" s="6">
        <v>7.1257368000000003</v>
      </c>
      <c r="D55" s="6">
        <v>6.2315357999999996</v>
      </c>
      <c r="E55" s="6">
        <v>18.569186999999999</v>
      </c>
      <c r="F55" s="6">
        <v>23.4838086</v>
      </c>
      <c r="G55" s="6">
        <v>4.9610736000000006</v>
      </c>
      <c r="H55" s="6">
        <v>24.512720399999999</v>
      </c>
      <c r="I55" s="6">
        <v>35.266358400000001</v>
      </c>
      <c r="L55" s="6"/>
      <c r="M55" s="6"/>
    </row>
    <row r="56" spans="1:13" x14ac:dyDescent="0.2">
      <c r="A56" s="28"/>
    </row>
    <row r="57" spans="1:13" x14ac:dyDescent="0.2">
      <c r="A57" s="161" t="s">
        <v>10</v>
      </c>
      <c r="B57" s="76"/>
      <c r="C57" s="76"/>
      <c r="D57" s="76"/>
      <c r="E57" s="76"/>
      <c r="F57" s="76"/>
      <c r="G57" s="76"/>
      <c r="H57" s="76"/>
      <c r="I57" s="76"/>
      <c r="L57" s="76"/>
      <c r="M57" s="76"/>
    </row>
    <row r="58" spans="1:13" x14ac:dyDescent="0.2">
      <c r="A58" s="58" t="s">
        <v>45</v>
      </c>
      <c r="B58" s="6">
        <v>10.665379199999999</v>
      </c>
      <c r="C58" s="6">
        <v>7.1257368000000003</v>
      </c>
      <c r="D58" s="6">
        <v>6.2083098000000003</v>
      </c>
      <c r="E58" s="6">
        <v>17.270853600000002</v>
      </c>
      <c r="F58" s="6">
        <v>22.299282600000005</v>
      </c>
      <c r="G58" s="6">
        <v>4.9610736000000006</v>
      </c>
      <c r="H58" s="6">
        <v>17.1152394</v>
      </c>
      <c r="I58" s="6">
        <v>31.722070799999997</v>
      </c>
      <c r="L58" s="6"/>
      <c r="M58" s="6"/>
    </row>
    <row r="59" spans="1:13" x14ac:dyDescent="0.2">
      <c r="A59" s="28" t="s">
        <v>116</v>
      </c>
      <c r="B59" s="6">
        <v>9.0349140000000006</v>
      </c>
      <c r="C59" s="6">
        <v>6.264052200000001</v>
      </c>
      <c r="D59" s="6">
        <v>6.2083098000000003</v>
      </c>
      <c r="E59" s="6">
        <v>17.270853600000002</v>
      </c>
      <c r="F59" s="6">
        <v>19.591131000000004</v>
      </c>
      <c r="G59" s="6">
        <v>4.8913955999999992</v>
      </c>
      <c r="H59" s="6">
        <v>17.0734326</v>
      </c>
      <c r="I59" s="6">
        <v>29.9197332</v>
      </c>
      <c r="L59" s="6"/>
      <c r="M59" s="6"/>
    </row>
    <row r="60" spans="1:13" x14ac:dyDescent="0.2">
      <c r="A60" s="28"/>
    </row>
    <row r="61" spans="1:13" s="76" customFormat="1" x14ac:dyDescent="0.2">
      <c r="A61" s="21"/>
    </row>
    <row r="62" spans="1:13" s="76" customFormat="1" ht="14.25" x14ac:dyDescent="0.2">
      <c r="A62" s="273" t="s">
        <v>499</v>
      </c>
      <c r="B62" s="30"/>
      <c r="C62" s="30"/>
      <c r="D62" s="30"/>
      <c r="E62" s="30"/>
      <c r="F62" s="30"/>
      <c r="G62" s="30"/>
      <c r="H62" s="30"/>
      <c r="I62" s="30"/>
    </row>
    <row r="63" spans="1:13" s="76" customFormat="1" ht="14.25" x14ac:dyDescent="0.2">
      <c r="A63" s="37"/>
      <c r="B63" s="30"/>
      <c r="C63" s="30"/>
      <c r="D63" s="30"/>
      <c r="E63" s="30"/>
      <c r="F63" s="30"/>
      <c r="G63" s="30"/>
      <c r="H63" s="30"/>
      <c r="I63" s="30"/>
    </row>
    <row r="64" spans="1:13" s="76" customFormat="1" x14ac:dyDescent="0.2">
      <c r="A64" s="8"/>
      <c r="B64" s="30"/>
      <c r="C64" s="30"/>
      <c r="D64" s="30"/>
      <c r="E64" s="30"/>
      <c r="F64" s="30"/>
      <c r="G64" s="30"/>
      <c r="H64" s="30"/>
      <c r="I64" s="30"/>
    </row>
    <row r="65" spans="1:9" x14ac:dyDescent="0.2">
      <c r="A65" s="4"/>
      <c r="B65" s="3"/>
      <c r="C65" s="3"/>
      <c r="D65" s="3"/>
      <c r="E65" s="3"/>
      <c r="F65" s="3"/>
      <c r="G65" s="3"/>
      <c r="H65" s="3"/>
      <c r="I65" s="3"/>
    </row>
    <row r="66" spans="1:9" s="76" customFormat="1" x14ac:dyDescent="0.2">
      <c r="A66" s="6"/>
      <c r="B66" s="10"/>
      <c r="C66" s="10"/>
      <c r="D66" s="10"/>
      <c r="E66" s="10"/>
      <c r="F66" s="10"/>
      <c r="G66" s="10"/>
      <c r="H66" s="10"/>
      <c r="I66" s="10"/>
    </row>
    <row r="67" spans="1:9" x14ac:dyDescent="0.2">
      <c r="A67" s="21"/>
      <c r="B67" s="3"/>
      <c r="C67" s="3"/>
      <c r="D67" s="3"/>
      <c r="E67" s="3"/>
      <c r="F67" s="3"/>
      <c r="G67" s="3"/>
      <c r="H67" s="3"/>
      <c r="I67" s="3"/>
    </row>
    <row r="68" spans="1:9" x14ac:dyDescent="0.2">
      <c r="A68" s="3"/>
      <c r="B68" s="30"/>
      <c r="C68" s="30"/>
      <c r="D68" s="30"/>
      <c r="E68" s="30"/>
      <c r="F68" s="30"/>
      <c r="G68" s="30"/>
      <c r="H68" s="30"/>
      <c r="I68" s="30"/>
    </row>
    <row r="69" spans="1:9" x14ac:dyDescent="0.2">
      <c r="A69" s="11"/>
      <c r="B69" s="30"/>
      <c r="C69" s="30"/>
      <c r="D69" s="30"/>
      <c r="E69" s="30"/>
      <c r="F69" s="30"/>
      <c r="G69" s="30"/>
      <c r="H69" s="30"/>
      <c r="I69" s="30"/>
    </row>
    <row r="70" spans="1:9" x14ac:dyDescent="0.2">
      <c r="A70" s="11"/>
      <c r="B70" s="30"/>
      <c r="C70" s="30"/>
      <c r="D70" s="30"/>
      <c r="E70" s="30"/>
      <c r="F70" s="30"/>
      <c r="G70" s="30"/>
      <c r="H70" s="30"/>
      <c r="I70" s="30"/>
    </row>
    <row r="71" spans="1:9" x14ac:dyDescent="0.2">
      <c r="A71" s="11"/>
      <c r="B71" s="30"/>
      <c r="C71" s="30"/>
      <c r="D71" s="30"/>
      <c r="E71" s="30"/>
      <c r="F71" s="30"/>
      <c r="G71" s="30"/>
      <c r="H71" s="30"/>
      <c r="I71" s="30"/>
    </row>
    <row r="72" spans="1:9" x14ac:dyDescent="0.2">
      <c r="A72" s="11"/>
      <c r="B72" s="30"/>
      <c r="C72" s="30"/>
      <c r="D72" s="30"/>
      <c r="E72" s="30"/>
      <c r="F72" s="30"/>
      <c r="G72" s="30"/>
      <c r="H72" s="30"/>
      <c r="I72" s="30"/>
    </row>
    <row r="73" spans="1:9" x14ac:dyDescent="0.2">
      <c r="A73" s="11"/>
      <c r="B73" s="30"/>
      <c r="C73" s="30"/>
      <c r="D73" s="30"/>
      <c r="E73" s="30"/>
      <c r="F73" s="30"/>
      <c r="G73" s="30"/>
      <c r="H73" s="30"/>
      <c r="I73" s="30"/>
    </row>
    <row r="74" spans="1:9" x14ac:dyDescent="0.2">
      <c r="A74" s="91"/>
      <c r="B74" s="30"/>
      <c r="C74" s="30"/>
      <c r="D74" s="30"/>
      <c r="E74" s="30"/>
      <c r="F74" s="30"/>
      <c r="G74" s="30"/>
      <c r="H74" s="30"/>
      <c r="I74" s="30"/>
    </row>
    <row r="75" spans="1:9" s="93" customFormat="1" ht="24.75" customHeight="1" x14ac:dyDescent="0.2">
      <c r="A75" s="42"/>
      <c r="B75" s="28"/>
      <c r="C75" s="28"/>
      <c r="D75" s="28"/>
      <c r="E75" s="28"/>
      <c r="F75" s="28"/>
      <c r="G75" s="28"/>
      <c r="H75" s="28"/>
      <c r="I75" s="28"/>
    </row>
    <row r="76" spans="1:9" s="93" customFormat="1" x14ac:dyDescent="0.2">
      <c r="A76" s="42"/>
      <c r="B76" s="28"/>
      <c r="C76" s="28"/>
      <c r="D76" s="28"/>
      <c r="E76" s="28"/>
      <c r="F76" s="28"/>
      <c r="G76" s="28"/>
      <c r="H76" s="28"/>
      <c r="I76" s="28"/>
    </row>
    <row r="77" spans="1:9" x14ac:dyDescent="0.2">
      <c r="A77" s="21"/>
      <c r="B77" s="3"/>
      <c r="C77" s="3"/>
      <c r="D77" s="3"/>
      <c r="E77" s="3"/>
      <c r="F77" s="3"/>
      <c r="G77" s="3"/>
      <c r="H77" s="3"/>
      <c r="I77" s="3"/>
    </row>
    <row r="78" spans="1:9" x14ac:dyDescent="0.2">
      <c r="A78" s="3"/>
      <c r="B78" s="30"/>
      <c r="C78" s="30"/>
      <c r="D78" s="30"/>
      <c r="E78" s="30"/>
      <c r="F78" s="30"/>
      <c r="G78" s="30"/>
      <c r="H78" s="30"/>
      <c r="I78" s="30"/>
    </row>
    <row r="79" spans="1:9" x14ac:dyDescent="0.2">
      <c r="A79" s="11"/>
      <c r="B79" s="30"/>
      <c r="C79" s="30"/>
      <c r="D79" s="30"/>
      <c r="E79" s="30"/>
      <c r="F79" s="30"/>
      <c r="G79" s="30"/>
      <c r="H79" s="30"/>
      <c r="I79" s="30"/>
    </row>
    <row r="80" spans="1:9" x14ac:dyDescent="0.2">
      <c r="A80" s="11"/>
      <c r="B80" s="30"/>
      <c r="C80" s="30"/>
      <c r="D80" s="30"/>
      <c r="E80" s="30"/>
      <c r="F80" s="30"/>
      <c r="G80" s="30"/>
      <c r="H80" s="30"/>
      <c r="I80" s="30"/>
    </row>
    <row r="81" spans="1:9" x14ac:dyDescent="0.2">
      <c r="A81" s="11"/>
      <c r="B81" s="30"/>
      <c r="C81" s="30"/>
      <c r="D81" s="30"/>
      <c r="E81" s="30"/>
      <c r="F81" s="30"/>
      <c r="G81" s="30"/>
      <c r="H81" s="30"/>
      <c r="I81" s="30"/>
    </row>
    <row r="82" spans="1:9" s="76" customFormat="1" x14ac:dyDescent="0.2">
      <c r="A82" s="21"/>
      <c r="B82" s="10"/>
      <c r="C82" s="10"/>
      <c r="D82" s="10"/>
      <c r="E82" s="10"/>
      <c r="F82" s="10"/>
      <c r="G82" s="10"/>
      <c r="H82" s="10"/>
      <c r="I82" s="10"/>
    </row>
    <row r="83" spans="1:9" s="76" customFormat="1" x14ac:dyDescent="0.2">
      <c r="A83" s="8"/>
      <c r="B83" s="30"/>
      <c r="C83" s="30"/>
      <c r="D83" s="30"/>
      <c r="E83" s="30"/>
      <c r="F83" s="30"/>
      <c r="G83" s="30"/>
      <c r="H83" s="30"/>
      <c r="I83" s="30"/>
    </row>
    <row r="84" spans="1:9" s="76" customFormat="1" x14ac:dyDescent="0.2">
      <c r="A84" s="8"/>
      <c r="B84" s="30"/>
      <c r="C84" s="30"/>
      <c r="D84" s="30"/>
      <c r="E84" s="30"/>
      <c r="F84" s="30"/>
      <c r="G84" s="30"/>
      <c r="H84" s="30"/>
      <c r="I84" s="30"/>
    </row>
    <row r="85" spans="1:9" s="76" customFormat="1" x14ac:dyDescent="0.2">
      <c r="A85" s="8"/>
      <c r="B85" s="30"/>
      <c r="C85" s="30"/>
      <c r="D85" s="30"/>
      <c r="E85" s="30"/>
      <c r="F85" s="30"/>
      <c r="G85" s="30"/>
      <c r="H85" s="30"/>
      <c r="I85"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6" max="16383" man="1"/>
  </row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M85"/>
  <sheetViews>
    <sheetView zoomScaleNormal="100" workbookViewId="0"/>
  </sheetViews>
  <sheetFormatPr defaultColWidth="9.140625" defaultRowHeight="12.75" x14ac:dyDescent="0.2"/>
  <cols>
    <col min="1" max="1" width="23.85546875" style="58" customWidth="1"/>
    <col min="2" max="2" width="10.7109375" style="58" customWidth="1"/>
    <col min="3" max="3" width="10.7109375" style="84" customWidth="1"/>
    <col min="4" max="4" width="1.7109375" style="84" customWidth="1"/>
    <col min="5" max="5" width="10.7109375" style="58" customWidth="1"/>
    <col min="6" max="6" width="10.7109375" style="84" customWidth="1"/>
    <col min="7" max="7" width="1.7109375" style="58" customWidth="1"/>
    <col min="8" max="8" width="10.7109375" style="58" customWidth="1"/>
    <col min="9" max="9" width="10.7109375" style="84" customWidth="1"/>
    <col min="10" max="10" width="1.7109375" style="84" customWidth="1"/>
    <col min="11" max="11" width="10.7109375" style="84" customWidth="1"/>
    <col min="12" max="16384" width="9.140625" style="58"/>
  </cols>
  <sheetData>
    <row r="1" spans="1:13" x14ac:dyDescent="0.2">
      <c r="A1" s="4" t="s">
        <v>460</v>
      </c>
    </row>
    <row r="2" spans="1:13" ht="14.25" x14ac:dyDescent="0.2">
      <c r="A2" s="4" t="s">
        <v>598</v>
      </c>
      <c r="B2" s="3" t="s">
        <v>303</v>
      </c>
    </row>
    <row r="3" spans="1:13" x14ac:dyDescent="0.2">
      <c r="A3" s="130" t="s">
        <v>602</v>
      </c>
      <c r="B3" s="2"/>
      <c r="C3" s="85"/>
      <c r="D3" s="85"/>
      <c r="E3" s="2"/>
      <c r="F3" s="85"/>
      <c r="G3" s="2"/>
      <c r="H3" s="2"/>
      <c r="I3" s="85"/>
      <c r="J3" s="85"/>
      <c r="K3" s="85"/>
    </row>
    <row r="4" spans="1:13" x14ac:dyDescent="0.2">
      <c r="B4" s="86" t="s">
        <v>172</v>
      </c>
      <c r="C4" s="87"/>
      <c r="D4" s="87"/>
      <c r="E4" s="20"/>
      <c r="F4" s="87"/>
      <c r="G4" s="20"/>
      <c r="H4" s="20"/>
      <c r="I4" s="87"/>
      <c r="J4" s="87"/>
      <c r="K4" s="87"/>
    </row>
    <row r="5" spans="1:13" ht="14.25" x14ac:dyDescent="0.2">
      <c r="A5" s="57" t="s">
        <v>4</v>
      </c>
      <c r="B5" s="449" t="s">
        <v>173</v>
      </c>
      <c r="C5" s="451"/>
      <c r="D5" s="149"/>
      <c r="E5" s="449" t="s">
        <v>438</v>
      </c>
      <c r="F5" s="451"/>
      <c r="G5" s="149"/>
      <c r="H5" s="449" t="s">
        <v>439</v>
      </c>
      <c r="I5" s="451"/>
      <c r="J5" s="88"/>
      <c r="K5" s="94" t="s">
        <v>11</v>
      </c>
      <c r="M5" s="24"/>
    </row>
    <row r="6" spans="1:13" x14ac:dyDescent="0.2">
      <c r="A6" s="57"/>
      <c r="B6" s="24" t="s">
        <v>163</v>
      </c>
      <c r="C6" s="94" t="s">
        <v>176</v>
      </c>
      <c r="D6" s="94"/>
      <c r="E6" s="24" t="s">
        <v>163</v>
      </c>
      <c r="F6" s="94" t="s">
        <v>176</v>
      </c>
      <c r="G6" s="24"/>
      <c r="H6" s="24" t="s">
        <v>163</v>
      </c>
      <c r="I6" s="94" t="s">
        <v>176</v>
      </c>
      <c r="J6" s="94"/>
      <c r="K6" s="94" t="s">
        <v>174</v>
      </c>
      <c r="M6" s="24"/>
    </row>
    <row r="7" spans="1:13" x14ac:dyDescent="0.2">
      <c r="A7" s="4" t="s">
        <v>9</v>
      </c>
      <c r="B7" s="24" t="s">
        <v>18</v>
      </c>
      <c r="C7" s="94" t="s">
        <v>175</v>
      </c>
      <c r="D7" s="94"/>
      <c r="E7" s="24" t="s">
        <v>18</v>
      </c>
      <c r="F7" s="94" t="s">
        <v>175</v>
      </c>
      <c r="G7" s="24"/>
      <c r="H7" s="24" t="s">
        <v>18</v>
      </c>
      <c r="I7" s="94" t="s">
        <v>175</v>
      </c>
      <c r="J7" s="94"/>
      <c r="K7" s="94" t="s">
        <v>175</v>
      </c>
      <c r="M7" s="24"/>
    </row>
    <row r="8" spans="1:13" x14ac:dyDescent="0.2">
      <c r="A8" s="16"/>
      <c r="B8" s="24"/>
      <c r="C8" s="94" t="s">
        <v>177</v>
      </c>
      <c r="D8" s="94"/>
      <c r="E8" s="24"/>
      <c r="F8" s="94" t="s">
        <v>177</v>
      </c>
      <c r="G8" s="24"/>
      <c r="H8" s="24"/>
      <c r="I8" s="94" t="s">
        <v>177</v>
      </c>
      <c r="J8" s="94"/>
      <c r="K8" s="94" t="s">
        <v>177</v>
      </c>
      <c r="M8" s="24"/>
    </row>
    <row r="9" spans="1:13" x14ac:dyDescent="0.2">
      <c r="A9" s="16"/>
      <c r="B9" s="5"/>
      <c r="C9" s="88"/>
      <c r="D9" s="88"/>
      <c r="E9" s="5"/>
      <c r="F9" s="88"/>
      <c r="G9" s="5"/>
      <c r="H9" s="24"/>
      <c r="I9" s="94"/>
      <c r="J9" s="88"/>
      <c r="K9" s="88"/>
    </row>
    <row r="10" spans="1:13" s="76" customFormat="1" x14ac:dyDescent="0.2">
      <c r="A10" s="12"/>
      <c r="B10" s="27" t="s">
        <v>23</v>
      </c>
      <c r="C10" s="108" t="s">
        <v>25</v>
      </c>
      <c r="D10" s="108"/>
      <c r="E10" s="27" t="s">
        <v>20</v>
      </c>
      <c r="F10" s="108" t="s">
        <v>21</v>
      </c>
      <c r="G10" s="27"/>
      <c r="H10" s="27" t="s">
        <v>22</v>
      </c>
      <c r="I10" s="108" t="s">
        <v>26</v>
      </c>
      <c r="J10" s="108"/>
      <c r="K10" s="108" t="s">
        <v>27</v>
      </c>
    </row>
    <row r="11" spans="1:13" x14ac:dyDescent="0.2">
      <c r="A11" s="3"/>
      <c r="B11" s="24"/>
      <c r="C11" s="94"/>
      <c r="D11" s="94"/>
      <c r="E11" s="24"/>
      <c r="F11" s="94"/>
      <c r="G11" s="24"/>
      <c r="H11" s="36"/>
      <c r="I11" s="109"/>
      <c r="J11" s="94"/>
      <c r="K11" s="94"/>
    </row>
    <row r="12" spans="1:13" x14ac:dyDescent="0.2">
      <c r="A12" s="78" t="s">
        <v>32</v>
      </c>
      <c r="B12" s="24"/>
      <c r="C12" s="94"/>
      <c r="D12" s="94"/>
      <c r="E12" s="24"/>
      <c r="F12" s="94"/>
      <c r="G12" s="24"/>
      <c r="H12" s="36"/>
      <c r="I12" s="109"/>
      <c r="J12" s="94"/>
      <c r="K12" s="94"/>
    </row>
    <row r="13" spans="1:13" x14ac:dyDescent="0.2">
      <c r="A13" s="3" t="s">
        <v>39</v>
      </c>
      <c r="B13" s="188">
        <v>20.9</v>
      </c>
      <c r="C13" s="188">
        <v>0.6</v>
      </c>
      <c r="D13" s="184"/>
      <c r="E13" s="188">
        <v>13.8</v>
      </c>
      <c r="F13" s="188">
        <v>0.2</v>
      </c>
      <c r="G13" s="184"/>
      <c r="H13" s="188">
        <v>14.7</v>
      </c>
      <c r="I13" s="188">
        <v>0.2</v>
      </c>
      <c r="J13" s="184"/>
      <c r="K13" s="188">
        <v>0.7</v>
      </c>
      <c r="M13" s="3"/>
    </row>
    <row r="14" spans="1:13" x14ac:dyDescent="0.2">
      <c r="A14" s="11" t="s">
        <v>34</v>
      </c>
      <c r="B14" s="188">
        <v>17.5</v>
      </c>
      <c r="C14" s="188">
        <v>0.6</v>
      </c>
      <c r="D14" s="184"/>
      <c r="E14" s="188">
        <v>12.9</v>
      </c>
      <c r="F14" s="188">
        <v>0.2</v>
      </c>
      <c r="G14" s="184"/>
      <c r="H14" s="188">
        <v>6.3</v>
      </c>
      <c r="I14" s="188">
        <v>0.2</v>
      </c>
      <c r="J14" s="184"/>
      <c r="K14" s="188">
        <v>0.7</v>
      </c>
      <c r="M14" s="11"/>
    </row>
    <row r="15" spans="1:13" x14ac:dyDescent="0.2">
      <c r="A15" s="3" t="s">
        <v>35</v>
      </c>
      <c r="B15" s="188">
        <v>14.8</v>
      </c>
      <c r="C15" s="188">
        <v>0.6</v>
      </c>
      <c r="D15" s="184"/>
      <c r="E15" s="188">
        <v>9.4</v>
      </c>
      <c r="F15" s="188">
        <v>0.1</v>
      </c>
      <c r="G15" s="184"/>
      <c r="H15" s="188">
        <v>4.5999999999999996</v>
      </c>
      <c r="I15" s="188">
        <v>0.1</v>
      </c>
      <c r="J15" s="184"/>
      <c r="K15" s="188">
        <v>0.6</v>
      </c>
      <c r="M15" s="3"/>
    </row>
    <row r="16" spans="1:13" x14ac:dyDescent="0.2">
      <c r="A16" s="3" t="s">
        <v>38</v>
      </c>
      <c r="B16" s="188">
        <v>12.2</v>
      </c>
      <c r="C16" s="188">
        <v>0.5</v>
      </c>
      <c r="D16" s="184"/>
      <c r="E16" s="188">
        <v>9.1999999999999993</v>
      </c>
      <c r="F16" s="188">
        <v>0.2</v>
      </c>
      <c r="G16" s="184"/>
      <c r="H16" s="188">
        <v>3.1</v>
      </c>
      <c r="I16" s="188">
        <v>0.1</v>
      </c>
      <c r="J16" s="184"/>
      <c r="K16" s="188">
        <v>0.5</v>
      </c>
      <c r="M16" s="3"/>
    </row>
    <row r="17" spans="1:13" x14ac:dyDescent="0.2">
      <c r="A17" s="3" t="s">
        <v>47</v>
      </c>
      <c r="B17" s="188">
        <v>11.7</v>
      </c>
      <c r="C17" s="188">
        <v>0.4</v>
      </c>
      <c r="D17" s="184"/>
      <c r="E17" s="188">
        <v>6.7</v>
      </c>
      <c r="F17" s="188">
        <v>0.1</v>
      </c>
      <c r="G17" s="184"/>
      <c r="H17" s="188">
        <v>3.8</v>
      </c>
      <c r="I17" s="188">
        <v>0.1</v>
      </c>
      <c r="J17" s="184"/>
      <c r="K17" s="188">
        <v>0.5</v>
      </c>
      <c r="M17" s="3"/>
    </row>
    <row r="18" spans="1:13" x14ac:dyDescent="0.2">
      <c r="A18" s="3" t="s">
        <v>40</v>
      </c>
      <c r="B18" s="188">
        <v>4.5</v>
      </c>
      <c r="C18" s="188">
        <v>0.1</v>
      </c>
      <c r="D18" s="184"/>
      <c r="E18" s="188">
        <v>4.0999999999999996</v>
      </c>
      <c r="F18" s="188">
        <v>0</v>
      </c>
      <c r="G18" s="184"/>
      <c r="H18" s="188">
        <v>7.2</v>
      </c>
      <c r="I18" s="188">
        <v>0.1</v>
      </c>
      <c r="J18" s="184"/>
      <c r="K18" s="188">
        <v>0.2</v>
      </c>
      <c r="M18" s="3"/>
    </row>
    <row r="19" spans="1:13" s="104" customFormat="1" ht="24.75" customHeight="1" x14ac:dyDescent="0.2">
      <c r="A19" s="33" t="s">
        <v>41</v>
      </c>
      <c r="B19" s="188">
        <v>32.700000000000003</v>
      </c>
      <c r="C19" s="188">
        <v>1.1000000000000001</v>
      </c>
      <c r="D19" s="184"/>
      <c r="E19" s="188">
        <v>24.3</v>
      </c>
      <c r="F19" s="188">
        <v>0.4</v>
      </c>
      <c r="G19" s="184"/>
      <c r="H19" s="188">
        <v>18.7</v>
      </c>
      <c r="I19" s="188">
        <v>0.4</v>
      </c>
      <c r="J19" s="184"/>
      <c r="K19" s="188">
        <v>1.2</v>
      </c>
      <c r="M19" s="33"/>
    </row>
    <row r="20" spans="1:13" s="104" customFormat="1" ht="12.75" customHeight="1" x14ac:dyDescent="0.2">
      <c r="A20" s="33"/>
      <c r="B20" s="188"/>
      <c r="C20" s="188"/>
      <c r="D20" s="184"/>
      <c r="E20" s="188"/>
      <c r="F20" s="188"/>
      <c r="G20" s="184"/>
      <c r="H20" s="188"/>
      <c r="I20" s="188"/>
      <c r="J20" s="184"/>
      <c r="K20" s="188"/>
      <c r="M20" s="33"/>
    </row>
    <row r="21" spans="1:13" s="104" customFormat="1" ht="12.75" customHeight="1" x14ac:dyDescent="0.2">
      <c r="A21" s="15" t="s">
        <v>10</v>
      </c>
      <c r="B21" s="188"/>
      <c r="C21" s="188"/>
      <c r="D21" s="184"/>
      <c r="E21" s="188"/>
      <c r="F21" s="188"/>
      <c r="G21" s="184"/>
      <c r="H21" s="188"/>
      <c r="I21" s="188"/>
      <c r="J21" s="184"/>
      <c r="K21" s="188"/>
      <c r="M21" s="33"/>
    </row>
    <row r="22" spans="1:13" x14ac:dyDescent="0.2">
      <c r="A22" s="33" t="s">
        <v>42</v>
      </c>
      <c r="B22" s="188">
        <v>12.6</v>
      </c>
      <c r="C22" s="188">
        <v>0.2</v>
      </c>
      <c r="D22" s="184"/>
      <c r="E22" s="188">
        <v>6.8</v>
      </c>
      <c r="F22" s="188">
        <v>0.1</v>
      </c>
      <c r="G22" s="184"/>
      <c r="H22" s="188">
        <v>13</v>
      </c>
      <c r="I22" s="188">
        <v>0.2</v>
      </c>
      <c r="J22" s="184"/>
      <c r="K22" s="188">
        <v>0.3</v>
      </c>
      <c r="M22" s="33"/>
    </row>
    <row r="23" spans="1:13" x14ac:dyDescent="0.2">
      <c r="A23" s="3" t="s">
        <v>33</v>
      </c>
      <c r="B23" s="188">
        <v>16.7</v>
      </c>
      <c r="C23" s="188">
        <v>0.6</v>
      </c>
      <c r="D23" s="184"/>
      <c r="E23" s="188">
        <v>12</v>
      </c>
      <c r="F23" s="188">
        <v>0.2</v>
      </c>
      <c r="G23" s="184"/>
      <c r="H23" s="188">
        <v>6.7</v>
      </c>
      <c r="I23" s="188">
        <v>0.2</v>
      </c>
      <c r="J23" s="184"/>
      <c r="K23" s="188">
        <v>0.6</v>
      </c>
      <c r="M23" s="3"/>
    </row>
    <row r="24" spans="1:13" x14ac:dyDescent="0.2">
      <c r="A24" s="3" t="s">
        <v>45</v>
      </c>
      <c r="B24" s="188">
        <v>31.9</v>
      </c>
      <c r="C24" s="188">
        <v>1.1000000000000001</v>
      </c>
      <c r="D24" s="184"/>
      <c r="E24" s="188">
        <v>23.7</v>
      </c>
      <c r="F24" s="188">
        <v>0.4</v>
      </c>
      <c r="G24" s="184"/>
      <c r="H24" s="188">
        <v>14.5</v>
      </c>
      <c r="I24" s="188">
        <v>0.4</v>
      </c>
      <c r="J24" s="184"/>
      <c r="K24" s="188">
        <v>1.2</v>
      </c>
      <c r="M24" s="3"/>
    </row>
    <row r="25" spans="1:13" x14ac:dyDescent="0.2">
      <c r="A25" s="3" t="s">
        <v>116</v>
      </c>
      <c r="B25" s="188">
        <v>29.9</v>
      </c>
      <c r="C25" s="188">
        <v>1.1000000000000001</v>
      </c>
      <c r="D25" s="184"/>
      <c r="E25" s="188">
        <v>23</v>
      </c>
      <c r="F25" s="188">
        <v>0.3</v>
      </c>
      <c r="G25" s="184"/>
      <c r="H25" s="188">
        <v>11.3</v>
      </c>
      <c r="I25" s="188">
        <v>0.4</v>
      </c>
      <c r="J25" s="184"/>
      <c r="K25" s="188">
        <v>1.1000000000000001</v>
      </c>
      <c r="M25" s="3"/>
    </row>
    <row r="26" spans="1:13" x14ac:dyDescent="0.2">
      <c r="A26" s="11"/>
    </row>
    <row r="27" spans="1:13" ht="14.25" x14ac:dyDescent="0.2">
      <c r="A27" s="37" t="s">
        <v>387</v>
      </c>
      <c r="B27" s="30"/>
      <c r="C27" s="90"/>
      <c r="D27" s="90"/>
      <c r="E27" s="30"/>
      <c r="F27" s="90"/>
      <c r="G27" s="30"/>
      <c r="J27" s="90"/>
      <c r="K27" s="90"/>
    </row>
    <row r="28" spans="1:13" ht="14.25" x14ac:dyDescent="0.2">
      <c r="A28" s="129" t="s">
        <v>388</v>
      </c>
      <c r="B28" s="30"/>
      <c r="C28" s="90"/>
      <c r="D28" s="90"/>
      <c r="E28" s="30"/>
      <c r="F28" s="90"/>
      <c r="G28" s="30"/>
      <c r="H28" s="9"/>
      <c r="I28" s="110"/>
      <c r="J28" s="90"/>
      <c r="K28" s="90"/>
    </row>
    <row r="29" spans="1:13" x14ac:dyDescent="0.2">
      <c r="A29" s="4" t="s">
        <v>460</v>
      </c>
      <c r="B29" s="30"/>
      <c r="C29" s="90"/>
      <c r="D29" s="90"/>
      <c r="E29" s="30"/>
      <c r="F29" s="90"/>
      <c r="G29" s="30"/>
      <c r="H29" s="9"/>
      <c r="I29" s="110"/>
      <c r="J29" s="90"/>
      <c r="K29" s="90"/>
    </row>
    <row r="30" spans="1:13" x14ac:dyDescent="0.2">
      <c r="A30" s="4" t="s">
        <v>598</v>
      </c>
      <c r="B30" s="30"/>
      <c r="C30" s="90"/>
      <c r="D30" s="90"/>
      <c r="E30" s="30"/>
      <c r="F30" s="90"/>
      <c r="G30" s="30"/>
      <c r="H30" s="9"/>
      <c r="I30" s="110"/>
      <c r="J30" s="90"/>
      <c r="K30" s="90"/>
    </row>
    <row r="31" spans="1:13" x14ac:dyDescent="0.2">
      <c r="A31" s="130" t="s">
        <v>602</v>
      </c>
      <c r="B31" s="2" t="s">
        <v>48</v>
      </c>
      <c r="C31" s="85"/>
      <c r="D31" s="85"/>
      <c r="E31" s="2"/>
      <c r="F31" s="85"/>
      <c r="G31" s="2"/>
      <c r="H31" s="2"/>
      <c r="I31" s="85"/>
      <c r="J31" s="85"/>
      <c r="K31" s="85"/>
    </row>
    <row r="32" spans="1:13" x14ac:dyDescent="0.2">
      <c r="B32" s="86" t="s">
        <v>172</v>
      </c>
      <c r="C32" s="87"/>
      <c r="D32" s="87"/>
      <c r="E32" s="20"/>
      <c r="F32" s="87"/>
      <c r="G32" s="20"/>
      <c r="H32" s="20"/>
      <c r="I32" s="87"/>
      <c r="J32" s="87"/>
      <c r="K32" s="87"/>
    </row>
    <row r="33" spans="1:13" ht="14.25" x14ac:dyDescent="0.2">
      <c r="A33" s="57" t="s">
        <v>4</v>
      </c>
      <c r="B33" s="449" t="s">
        <v>173</v>
      </c>
      <c r="C33" s="451"/>
      <c r="D33" s="149"/>
      <c r="E33" s="449" t="s">
        <v>438</v>
      </c>
      <c r="F33" s="451"/>
      <c r="G33" s="149"/>
      <c r="H33" s="449" t="s">
        <v>439</v>
      </c>
      <c r="I33" s="451"/>
      <c r="J33" s="88"/>
      <c r="K33" s="94" t="s">
        <v>11</v>
      </c>
      <c r="M33" s="24"/>
    </row>
    <row r="34" spans="1:13" x14ac:dyDescent="0.2">
      <c r="A34" s="57"/>
      <c r="B34" s="24" t="s">
        <v>163</v>
      </c>
      <c r="C34" s="94" t="s">
        <v>176</v>
      </c>
      <c r="D34" s="94"/>
      <c r="E34" s="24" t="s">
        <v>163</v>
      </c>
      <c r="F34" s="94" t="s">
        <v>176</v>
      </c>
      <c r="G34" s="24"/>
      <c r="H34" s="24" t="s">
        <v>163</v>
      </c>
      <c r="I34" s="94" t="s">
        <v>176</v>
      </c>
      <c r="J34" s="94"/>
      <c r="K34" s="94" t="s">
        <v>174</v>
      </c>
      <c r="M34" s="24"/>
    </row>
    <row r="35" spans="1:13" x14ac:dyDescent="0.2">
      <c r="A35" s="4" t="s">
        <v>9</v>
      </c>
      <c r="B35" s="24" t="s">
        <v>18</v>
      </c>
      <c r="C35" s="94" t="s">
        <v>175</v>
      </c>
      <c r="D35" s="94"/>
      <c r="E35" s="24" t="s">
        <v>18</v>
      </c>
      <c r="F35" s="94" t="s">
        <v>175</v>
      </c>
      <c r="G35" s="24"/>
      <c r="H35" s="24" t="s">
        <v>18</v>
      </c>
      <c r="I35" s="94" t="s">
        <v>175</v>
      </c>
      <c r="J35" s="94"/>
      <c r="K35" s="94" t="s">
        <v>175</v>
      </c>
      <c r="M35" s="24"/>
    </row>
    <row r="36" spans="1:13" x14ac:dyDescent="0.2">
      <c r="A36" s="16"/>
      <c r="B36" s="24"/>
      <c r="C36" s="94" t="s">
        <v>177</v>
      </c>
      <c r="D36" s="94"/>
      <c r="E36" s="24"/>
      <c r="F36" s="94" t="s">
        <v>177</v>
      </c>
      <c r="G36" s="24"/>
      <c r="H36" s="24"/>
      <c r="I36" s="94" t="s">
        <v>177</v>
      </c>
      <c r="J36" s="94"/>
      <c r="K36" s="94" t="s">
        <v>177</v>
      </c>
      <c r="M36" s="24"/>
    </row>
    <row r="37" spans="1:13" x14ac:dyDescent="0.2">
      <c r="A37" s="16"/>
      <c r="B37" s="5"/>
      <c r="C37" s="88"/>
      <c r="D37" s="88"/>
      <c r="E37" s="5"/>
      <c r="F37" s="88"/>
      <c r="G37" s="5"/>
      <c r="H37" s="24"/>
      <c r="I37" s="94"/>
      <c r="J37" s="88"/>
      <c r="K37" s="88"/>
    </row>
    <row r="38" spans="1:13" s="76" customFormat="1" x14ac:dyDescent="0.2">
      <c r="A38" s="12"/>
      <c r="B38" s="27" t="s">
        <v>23</v>
      </c>
      <c r="C38" s="108" t="s">
        <v>25</v>
      </c>
      <c r="D38" s="108"/>
      <c r="E38" s="27" t="s">
        <v>20</v>
      </c>
      <c r="F38" s="108" t="s">
        <v>21</v>
      </c>
      <c r="G38" s="27"/>
      <c r="H38" s="27" t="s">
        <v>22</v>
      </c>
      <c r="I38" s="108" t="s">
        <v>26</v>
      </c>
      <c r="J38" s="108"/>
      <c r="K38" s="108" t="s">
        <v>27</v>
      </c>
    </row>
    <row r="39" spans="1:13" s="76" customFormat="1" x14ac:dyDescent="0.2">
      <c r="A39" s="6"/>
      <c r="B39" s="9"/>
      <c r="C39" s="110"/>
      <c r="D39" s="110"/>
      <c r="E39" s="9"/>
      <c r="F39" s="110"/>
      <c r="G39" s="9"/>
      <c r="H39" s="36"/>
      <c r="I39" s="109"/>
      <c r="J39" s="110"/>
      <c r="K39" s="110"/>
    </row>
    <row r="40" spans="1:13" x14ac:dyDescent="0.2">
      <c r="A40" s="78" t="s">
        <v>49</v>
      </c>
      <c r="B40" s="24"/>
      <c r="C40" s="94"/>
      <c r="D40" s="94"/>
      <c r="E40" s="24"/>
      <c r="F40" s="94"/>
      <c r="G40" s="24"/>
      <c r="H40" s="36"/>
      <c r="I40" s="109"/>
      <c r="J40" s="94"/>
      <c r="K40" s="94"/>
    </row>
    <row r="41" spans="1:13" x14ac:dyDescent="0.2">
      <c r="A41" s="3" t="s">
        <v>39</v>
      </c>
      <c r="B41" s="188">
        <v>15.5</v>
      </c>
      <c r="C41" s="188">
        <v>0.5</v>
      </c>
      <c r="D41" s="184"/>
      <c r="E41" s="188">
        <v>9.1</v>
      </c>
      <c r="F41" s="188">
        <v>0.1</v>
      </c>
      <c r="G41" s="184"/>
      <c r="H41" s="188">
        <v>11</v>
      </c>
      <c r="I41" s="188">
        <v>0.2</v>
      </c>
      <c r="J41" s="184"/>
      <c r="K41" s="188">
        <v>0.5</v>
      </c>
    </row>
    <row r="42" spans="1:13" x14ac:dyDescent="0.2">
      <c r="A42" s="11" t="s">
        <v>34</v>
      </c>
      <c r="B42" s="188">
        <v>13.3</v>
      </c>
      <c r="C42" s="188">
        <v>0.5</v>
      </c>
      <c r="D42" s="184"/>
      <c r="E42" s="188">
        <v>9.5</v>
      </c>
      <c r="F42" s="188">
        <v>0.1</v>
      </c>
      <c r="G42" s="184"/>
      <c r="H42" s="188">
        <v>4.4000000000000004</v>
      </c>
      <c r="I42" s="188">
        <v>0.2</v>
      </c>
      <c r="J42" s="184"/>
      <c r="K42" s="188">
        <v>0.5</v>
      </c>
    </row>
    <row r="43" spans="1:13" x14ac:dyDescent="0.2">
      <c r="A43" s="3" t="s">
        <v>35</v>
      </c>
      <c r="B43" s="188">
        <v>10.7</v>
      </c>
      <c r="C43" s="188">
        <v>0.4</v>
      </c>
      <c r="D43" s="184"/>
      <c r="E43" s="188">
        <v>7</v>
      </c>
      <c r="F43" s="188">
        <v>0.1</v>
      </c>
      <c r="G43" s="184"/>
      <c r="H43" s="188">
        <v>0</v>
      </c>
      <c r="I43" s="188">
        <v>0</v>
      </c>
      <c r="J43" s="184"/>
      <c r="K43" s="188">
        <v>0.4</v>
      </c>
    </row>
    <row r="44" spans="1:13" x14ac:dyDescent="0.2">
      <c r="A44" s="3" t="s">
        <v>38</v>
      </c>
      <c r="B44" s="188">
        <v>9.4</v>
      </c>
      <c r="C44" s="188">
        <v>0.4</v>
      </c>
      <c r="D44" s="184"/>
      <c r="E44" s="188">
        <v>6</v>
      </c>
      <c r="F44" s="188">
        <v>0.1</v>
      </c>
      <c r="G44" s="184"/>
      <c r="H44" s="188">
        <v>2.6</v>
      </c>
      <c r="I44" s="188">
        <v>0.1</v>
      </c>
      <c r="J44" s="184"/>
      <c r="K44" s="188">
        <v>0.4</v>
      </c>
    </row>
    <row r="45" spans="1:13" x14ac:dyDescent="0.2">
      <c r="A45" s="3" t="s">
        <v>47</v>
      </c>
      <c r="B45" s="188">
        <v>9.9</v>
      </c>
      <c r="C45" s="188">
        <v>0.4</v>
      </c>
      <c r="D45" s="184"/>
      <c r="E45" s="188">
        <v>4.5999999999999996</v>
      </c>
      <c r="F45" s="188">
        <v>0.1</v>
      </c>
      <c r="G45" s="184"/>
      <c r="H45" s="188">
        <v>2.8</v>
      </c>
      <c r="I45" s="188">
        <v>0.1</v>
      </c>
      <c r="J45" s="184"/>
      <c r="K45" s="188">
        <v>0.4</v>
      </c>
    </row>
    <row r="46" spans="1:13" x14ac:dyDescent="0.2">
      <c r="A46" s="3" t="s">
        <v>40</v>
      </c>
      <c r="B46" s="188">
        <v>3.3</v>
      </c>
      <c r="C46" s="188">
        <v>0.1</v>
      </c>
      <c r="D46" s="184"/>
      <c r="E46" s="188">
        <v>3.8</v>
      </c>
      <c r="F46" s="188">
        <v>0</v>
      </c>
      <c r="G46" s="184"/>
      <c r="H46" s="188">
        <v>5.0999999999999996</v>
      </c>
      <c r="I46" s="188">
        <v>0.1</v>
      </c>
      <c r="J46" s="184"/>
      <c r="K46" s="188">
        <v>0.2</v>
      </c>
    </row>
    <row r="47" spans="1:13" s="104" customFormat="1" ht="24.75" customHeight="1" x14ac:dyDescent="0.2">
      <c r="A47" s="16" t="s">
        <v>41</v>
      </c>
      <c r="B47" s="188">
        <v>26</v>
      </c>
      <c r="C47" s="188">
        <v>0.9</v>
      </c>
      <c r="D47" s="184"/>
      <c r="E47" s="188">
        <v>17.100000000000001</v>
      </c>
      <c r="F47" s="188">
        <v>0.2</v>
      </c>
      <c r="G47" s="184"/>
      <c r="H47" s="188">
        <v>13.4</v>
      </c>
      <c r="I47" s="188">
        <v>0.3</v>
      </c>
      <c r="J47" s="184"/>
      <c r="K47" s="188">
        <v>1</v>
      </c>
    </row>
    <row r="48" spans="1:13" s="104" customFormat="1" ht="12.75" customHeight="1" x14ac:dyDescent="0.2">
      <c r="A48" s="16"/>
      <c r="B48" s="188"/>
      <c r="C48" s="188"/>
      <c r="D48" s="184"/>
      <c r="E48" s="188"/>
      <c r="F48" s="188"/>
      <c r="G48" s="184"/>
      <c r="H48" s="188"/>
      <c r="I48" s="188"/>
      <c r="J48" s="184"/>
      <c r="K48" s="188"/>
    </row>
    <row r="49" spans="1:13" s="104" customFormat="1" ht="12.75" customHeight="1" x14ac:dyDescent="0.2">
      <c r="A49" s="15" t="s">
        <v>10</v>
      </c>
      <c r="B49" s="188"/>
      <c r="C49" s="188"/>
      <c r="D49" s="184"/>
      <c r="E49" s="188"/>
      <c r="F49" s="188"/>
      <c r="G49" s="184"/>
      <c r="H49" s="188"/>
      <c r="I49" s="188"/>
      <c r="J49" s="184"/>
      <c r="K49" s="188"/>
    </row>
    <row r="50" spans="1:13" x14ac:dyDescent="0.2">
      <c r="A50" s="33" t="s">
        <v>42</v>
      </c>
      <c r="B50" s="188">
        <v>9.1</v>
      </c>
      <c r="C50" s="188">
        <v>0.2</v>
      </c>
      <c r="D50" s="184"/>
      <c r="E50" s="188">
        <v>4.8</v>
      </c>
      <c r="F50" s="188">
        <v>0.1</v>
      </c>
      <c r="G50" s="184"/>
      <c r="H50" s="188">
        <v>10.3</v>
      </c>
      <c r="I50" s="188">
        <v>0.1</v>
      </c>
      <c r="J50" s="184"/>
      <c r="K50" s="188">
        <v>0.3</v>
      </c>
    </row>
    <row r="51" spans="1:13" x14ac:dyDescent="0.2">
      <c r="A51" s="3" t="s">
        <v>33</v>
      </c>
      <c r="B51" s="188">
        <v>12.5</v>
      </c>
      <c r="C51" s="188">
        <v>0.4</v>
      </c>
      <c r="D51" s="184"/>
      <c r="E51" s="188">
        <v>7.7</v>
      </c>
      <c r="F51" s="188">
        <v>0.1</v>
      </c>
      <c r="G51" s="184"/>
      <c r="H51" s="188">
        <v>3.8</v>
      </c>
      <c r="I51" s="188">
        <v>0.1</v>
      </c>
      <c r="J51" s="184"/>
      <c r="K51" s="188">
        <v>0.5</v>
      </c>
    </row>
    <row r="52" spans="1:13" x14ac:dyDescent="0.2">
      <c r="A52" s="3" t="s">
        <v>45</v>
      </c>
      <c r="B52" s="188">
        <v>25.2</v>
      </c>
      <c r="C52" s="188">
        <v>0.9</v>
      </c>
      <c r="D52" s="184"/>
      <c r="E52" s="188">
        <v>16.399999999999999</v>
      </c>
      <c r="F52" s="188">
        <v>0.2</v>
      </c>
      <c r="G52" s="184"/>
      <c r="H52" s="188">
        <v>9.8000000000000007</v>
      </c>
      <c r="I52" s="188">
        <v>0.3</v>
      </c>
      <c r="J52" s="184"/>
      <c r="K52" s="188">
        <v>1</v>
      </c>
    </row>
    <row r="53" spans="1:13" x14ac:dyDescent="0.2">
      <c r="A53" s="3" t="s">
        <v>116</v>
      </c>
      <c r="B53" s="188">
        <v>24</v>
      </c>
      <c r="C53" s="188">
        <v>0.9</v>
      </c>
      <c r="D53" s="184"/>
      <c r="E53" s="188">
        <v>16</v>
      </c>
      <c r="F53" s="188">
        <v>0.2</v>
      </c>
      <c r="G53" s="184"/>
      <c r="H53" s="188">
        <v>6.9</v>
      </c>
      <c r="I53" s="188">
        <v>0.2</v>
      </c>
      <c r="J53" s="184"/>
      <c r="K53" s="188">
        <v>0.9</v>
      </c>
    </row>
    <row r="54" spans="1:13" x14ac:dyDescent="0.2">
      <c r="A54" s="160"/>
    </row>
    <row r="55" spans="1:13" ht="14.25" x14ac:dyDescent="0.2">
      <c r="A55" s="37" t="s">
        <v>387</v>
      </c>
      <c r="B55" s="6"/>
      <c r="C55" s="6"/>
      <c r="D55" s="181"/>
      <c r="E55" s="6"/>
      <c r="F55" s="6"/>
      <c r="G55" s="76"/>
      <c r="H55" s="6"/>
      <c r="I55" s="6"/>
      <c r="J55" s="181"/>
      <c r="K55" s="6"/>
    </row>
    <row r="56" spans="1:13" ht="14.25" x14ac:dyDescent="0.2">
      <c r="A56" s="129" t="s">
        <v>388</v>
      </c>
      <c r="B56" s="6"/>
      <c r="C56" s="6"/>
      <c r="D56" s="181"/>
      <c r="E56" s="6"/>
      <c r="F56" s="6"/>
      <c r="G56" s="76"/>
      <c r="H56" s="6"/>
      <c r="I56" s="6"/>
      <c r="J56" s="181"/>
      <c r="K56" s="6"/>
    </row>
    <row r="57" spans="1:13" x14ac:dyDescent="0.2">
      <c r="A57" s="4" t="s">
        <v>460</v>
      </c>
      <c r="B57" s="6"/>
      <c r="C57" s="6"/>
      <c r="D57" s="181"/>
      <c r="E57" s="6"/>
      <c r="F57" s="6"/>
      <c r="G57" s="76"/>
      <c r="H57" s="6"/>
      <c r="I57" s="6"/>
      <c r="J57" s="181"/>
      <c r="K57" s="6"/>
    </row>
    <row r="58" spans="1:13" x14ac:dyDescent="0.2">
      <c r="A58" s="4" t="s">
        <v>598</v>
      </c>
    </row>
    <row r="59" spans="1:13" x14ac:dyDescent="0.2">
      <c r="A59" s="130" t="s">
        <v>602</v>
      </c>
      <c r="B59" s="2" t="s">
        <v>48</v>
      </c>
      <c r="C59" s="85"/>
      <c r="D59" s="85"/>
      <c r="E59" s="2"/>
      <c r="F59" s="85"/>
      <c r="G59" s="2"/>
      <c r="H59" s="2"/>
      <c r="I59" s="85"/>
      <c r="J59" s="85"/>
      <c r="K59" s="85"/>
    </row>
    <row r="60" spans="1:13" x14ac:dyDescent="0.2">
      <c r="B60" s="86" t="s">
        <v>172</v>
      </c>
      <c r="C60" s="87"/>
      <c r="D60" s="87"/>
      <c r="E60" s="20"/>
      <c r="F60" s="87"/>
      <c r="G60" s="20"/>
      <c r="H60" s="20"/>
      <c r="I60" s="87"/>
      <c r="J60" s="87"/>
      <c r="K60" s="87"/>
    </row>
    <row r="61" spans="1:13" ht="14.25" x14ac:dyDescent="0.2">
      <c r="A61" s="57" t="s">
        <v>4</v>
      </c>
      <c r="B61" s="449" t="s">
        <v>173</v>
      </c>
      <c r="C61" s="451"/>
      <c r="D61" s="149"/>
      <c r="E61" s="449" t="s">
        <v>438</v>
      </c>
      <c r="F61" s="451"/>
      <c r="G61" s="149"/>
      <c r="H61" s="449" t="s">
        <v>439</v>
      </c>
      <c r="I61" s="451"/>
      <c r="J61" s="88"/>
      <c r="K61" s="94" t="s">
        <v>11</v>
      </c>
      <c r="M61" s="24"/>
    </row>
    <row r="62" spans="1:13" x14ac:dyDescent="0.2">
      <c r="A62" s="57"/>
      <c r="B62" s="24" t="s">
        <v>163</v>
      </c>
      <c r="C62" s="94" t="s">
        <v>176</v>
      </c>
      <c r="D62" s="94"/>
      <c r="E62" s="24" t="s">
        <v>163</v>
      </c>
      <c r="F62" s="94" t="s">
        <v>176</v>
      </c>
      <c r="G62" s="24"/>
      <c r="H62" s="24" t="s">
        <v>163</v>
      </c>
      <c r="I62" s="94" t="s">
        <v>176</v>
      </c>
      <c r="J62" s="94"/>
      <c r="K62" s="94" t="s">
        <v>174</v>
      </c>
      <c r="M62" s="24"/>
    </row>
    <row r="63" spans="1:13" x14ac:dyDescent="0.2">
      <c r="A63" s="4" t="s">
        <v>9</v>
      </c>
      <c r="B63" s="24" t="s">
        <v>18</v>
      </c>
      <c r="C63" s="94" t="s">
        <v>175</v>
      </c>
      <c r="D63" s="94"/>
      <c r="E63" s="24" t="s">
        <v>18</v>
      </c>
      <c r="F63" s="94" t="s">
        <v>175</v>
      </c>
      <c r="G63" s="24"/>
      <c r="H63" s="24" t="s">
        <v>18</v>
      </c>
      <c r="I63" s="94" t="s">
        <v>175</v>
      </c>
      <c r="J63" s="94"/>
      <c r="K63" s="94" t="s">
        <v>175</v>
      </c>
      <c r="M63" s="24"/>
    </row>
    <row r="64" spans="1:13" x14ac:dyDescent="0.2">
      <c r="A64" s="16"/>
      <c r="B64" s="24"/>
      <c r="C64" s="94" t="s">
        <v>177</v>
      </c>
      <c r="D64" s="94"/>
      <c r="E64" s="24"/>
      <c r="F64" s="94" t="s">
        <v>177</v>
      </c>
      <c r="G64" s="24"/>
      <c r="H64" s="24"/>
      <c r="I64" s="94" t="s">
        <v>177</v>
      </c>
      <c r="J64" s="94"/>
      <c r="K64" s="94" t="s">
        <v>177</v>
      </c>
      <c r="M64" s="24"/>
    </row>
    <row r="65" spans="1:11" x14ac:dyDescent="0.2">
      <c r="A65" s="16"/>
      <c r="B65" s="5"/>
      <c r="C65" s="88"/>
      <c r="D65" s="88"/>
      <c r="E65" s="5"/>
      <c r="F65" s="88"/>
      <c r="G65" s="5"/>
      <c r="H65" s="24"/>
      <c r="I65" s="94"/>
      <c r="J65" s="88"/>
      <c r="K65" s="88"/>
    </row>
    <row r="66" spans="1:11" s="76" customFormat="1" x14ac:dyDescent="0.2">
      <c r="A66" s="12"/>
      <c r="B66" s="27" t="s">
        <v>23</v>
      </c>
      <c r="C66" s="108" t="s">
        <v>25</v>
      </c>
      <c r="D66" s="108"/>
      <c r="E66" s="27" t="s">
        <v>20</v>
      </c>
      <c r="F66" s="108" t="s">
        <v>21</v>
      </c>
      <c r="G66" s="27"/>
      <c r="H66" s="27" t="s">
        <v>22</v>
      </c>
      <c r="I66" s="108" t="s">
        <v>26</v>
      </c>
      <c r="J66" s="108"/>
      <c r="K66" s="108" t="s">
        <v>27</v>
      </c>
    </row>
    <row r="67" spans="1:11" x14ac:dyDescent="0.2">
      <c r="A67" s="11"/>
      <c r="B67" s="36"/>
      <c r="C67" s="109"/>
      <c r="D67" s="109"/>
      <c r="E67" s="36"/>
      <c r="F67" s="109"/>
      <c r="G67" s="36"/>
      <c r="H67" s="36"/>
      <c r="I67" s="109"/>
      <c r="J67" s="109"/>
      <c r="K67" s="109"/>
    </row>
    <row r="68" spans="1:11" x14ac:dyDescent="0.2">
      <c r="A68" s="78" t="s">
        <v>50</v>
      </c>
      <c r="B68" s="24"/>
      <c r="C68" s="94"/>
      <c r="D68" s="94"/>
      <c r="E68" s="24"/>
      <c r="F68" s="94"/>
      <c r="G68" s="24"/>
      <c r="H68" s="36"/>
      <c r="I68" s="109"/>
      <c r="J68" s="94"/>
      <c r="K68" s="94"/>
    </row>
    <row r="69" spans="1:11" x14ac:dyDescent="0.2">
      <c r="A69" s="3" t="s">
        <v>39</v>
      </c>
      <c r="B69" s="188">
        <v>14.1</v>
      </c>
      <c r="C69" s="188">
        <v>0.4</v>
      </c>
      <c r="D69" s="184"/>
      <c r="E69" s="188">
        <v>10.4</v>
      </c>
      <c r="F69" s="188">
        <v>0.2</v>
      </c>
      <c r="G69" s="184"/>
      <c r="H69" s="188">
        <v>9.8000000000000007</v>
      </c>
      <c r="I69" s="188">
        <v>0.1</v>
      </c>
      <c r="J69" s="184"/>
      <c r="K69" s="188">
        <v>0.4</v>
      </c>
    </row>
    <row r="70" spans="1:11" x14ac:dyDescent="0.2">
      <c r="A70" s="11" t="s">
        <v>34</v>
      </c>
      <c r="B70" s="188">
        <v>11.7</v>
      </c>
      <c r="C70" s="188">
        <v>0.4</v>
      </c>
      <c r="D70" s="184"/>
      <c r="E70" s="188">
        <v>8.6999999999999993</v>
      </c>
      <c r="F70" s="188">
        <v>0.2</v>
      </c>
      <c r="G70" s="184"/>
      <c r="H70" s="188">
        <v>4.5999999999999996</v>
      </c>
      <c r="I70" s="188">
        <v>0.2</v>
      </c>
      <c r="J70" s="184"/>
      <c r="K70" s="188">
        <v>0.5</v>
      </c>
    </row>
    <row r="71" spans="1:11" x14ac:dyDescent="0.2">
      <c r="A71" s="3" t="s">
        <v>35</v>
      </c>
      <c r="B71" s="188">
        <v>10.6</v>
      </c>
      <c r="C71" s="188">
        <v>0.4</v>
      </c>
      <c r="D71" s="184"/>
      <c r="E71" s="188">
        <v>6.3</v>
      </c>
      <c r="F71" s="188">
        <v>0.1</v>
      </c>
      <c r="G71" s="184"/>
      <c r="H71" s="188">
        <v>4.5999999999999996</v>
      </c>
      <c r="I71" s="188">
        <v>0.1</v>
      </c>
      <c r="J71" s="184"/>
      <c r="K71" s="188">
        <v>0.4</v>
      </c>
    </row>
    <row r="72" spans="1:11" x14ac:dyDescent="0.2">
      <c r="A72" s="3" t="s">
        <v>38</v>
      </c>
      <c r="B72" s="188">
        <v>8</v>
      </c>
      <c r="C72" s="188">
        <v>0.3</v>
      </c>
      <c r="D72" s="184"/>
      <c r="E72" s="188">
        <v>7</v>
      </c>
      <c r="F72" s="188">
        <v>0.1</v>
      </c>
      <c r="G72" s="184"/>
      <c r="H72" s="188">
        <v>1.7</v>
      </c>
      <c r="I72" s="188">
        <v>0.1</v>
      </c>
      <c r="J72" s="184"/>
      <c r="K72" s="188">
        <v>0.3</v>
      </c>
    </row>
    <row r="73" spans="1:11" x14ac:dyDescent="0.2">
      <c r="A73" s="3" t="s">
        <v>47</v>
      </c>
      <c r="B73" s="188">
        <v>6.5</v>
      </c>
      <c r="C73" s="188">
        <v>0.2</v>
      </c>
      <c r="D73" s="184"/>
      <c r="E73" s="188">
        <v>4.8</v>
      </c>
      <c r="F73" s="188">
        <v>0.1</v>
      </c>
      <c r="G73" s="184"/>
      <c r="H73" s="188">
        <v>2.6</v>
      </c>
      <c r="I73" s="188">
        <v>0.1</v>
      </c>
      <c r="J73" s="184"/>
      <c r="K73" s="188">
        <v>0.3</v>
      </c>
    </row>
    <row r="74" spans="1:11" x14ac:dyDescent="0.2">
      <c r="A74" s="3" t="s">
        <v>40</v>
      </c>
      <c r="B74" s="188">
        <v>3</v>
      </c>
      <c r="C74" s="188">
        <v>0</v>
      </c>
      <c r="D74" s="184"/>
      <c r="E74" s="188">
        <v>1.6</v>
      </c>
      <c r="F74" s="188">
        <v>0</v>
      </c>
      <c r="G74" s="184"/>
      <c r="H74" s="188">
        <v>5.0999999999999996</v>
      </c>
      <c r="I74" s="188">
        <v>0.1</v>
      </c>
      <c r="J74" s="184"/>
      <c r="K74" s="188">
        <v>0.1</v>
      </c>
    </row>
    <row r="75" spans="1:11" s="104" customFormat="1" ht="24.75" customHeight="1" x14ac:dyDescent="0.2">
      <c r="A75" s="16" t="s">
        <v>41</v>
      </c>
      <c r="B75" s="188">
        <v>22.8</v>
      </c>
      <c r="C75" s="188">
        <v>0.7</v>
      </c>
      <c r="D75" s="184"/>
      <c r="E75" s="188">
        <v>17.3</v>
      </c>
      <c r="F75" s="188">
        <v>0.3</v>
      </c>
      <c r="G75" s="184"/>
      <c r="H75" s="188">
        <v>13.1</v>
      </c>
      <c r="I75" s="188">
        <v>0.3</v>
      </c>
      <c r="J75" s="184"/>
      <c r="K75" s="188">
        <v>0.8</v>
      </c>
    </row>
    <row r="76" spans="1:11" s="104" customFormat="1" ht="12.75" customHeight="1" x14ac:dyDescent="0.2">
      <c r="A76" s="16"/>
      <c r="B76" s="188"/>
      <c r="C76" s="188"/>
      <c r="D76" s="184"/>
      <c r="E76" s="188"/>
      <c r="F76" s="188"/>
      <c r="G76" s="184"/>
      <c r="H76" s="188"/>
      <c r="I76" s="188"/>
      <c r="J76" s="184"/>
      <c r="K76" s="188"/>
    </row>
    <row r="77" spans="1:11" s="104" customFormat="1" ht="12.75" customHeight="1" x14ac:dyDescent="0.2">
      <c r="A77" s="15" t="s">
        <v>10</v>
      </c>
      <c r="B77" s="188"/>
      <c r="C77" s="188"/>
      <c r="D77" s="184"/>
      <c r="E77" s="188"/>
      <c r="F77" s="188"/>
      <c r="G77" s="184"/>
      <c r="H77" s="188"/>
      <c r="I77" s="188"/>
      <c r="J77" s="184"/>
      <c r="K77" s="188"/>
    </row>
    <row r="78" spans="1:11" x14ac:dyDescent="0.2">
      <c r="A78" s="33" t="s">
        <v>42</v>
      </c>
      <c r="B78" s="188">
        <v>8.6999999999999993</v>
      </c>
      <c r="C78" s="188">
        <v>0.2</v>
      </c>
      <c r="D78" s="184"/>
      <c r="E78" s="188">
        <v>4.8</v>
      </c>
      <c r="F78" s="188">
        <v>0.1</v>
      </c>
      <c r="G78" s="184"/>
      <c r="H78" s="188">
        <v>8</v>
      </c>
      <c r="I78" s="188">
        <v>0.1</v>
      </c>
      <c r="J78" s="184"/>
      <c r="K78" s="188">
        <v>0.2</v>
      </c>
    </row>
    <row r="79" spans="1:11" x14ac:dyDescent="0.2">
      <c r="A79" s="3" t="s">
        <v>33</v>
      </c>
      <c r="B79" s="188">
        <v>11.2</v>
      </c>
      <c r="C79" s="188">
        <v>0.3</v>
      </c>
      <c r="D79" s="184"/>
      <c r="E79" s="188">
        <v>9.3000000000000007</v>
      </c>
      <c r="F79" s="188">
        <v>0.1</v>
      </c>
      <c r="G79" s="184"/>
      <c r="H79" s="188">
        <v>5.6</v>
      </c>
      <c r="I79" s="188">
        <v>0.1</v>
      </c>
      <c r="J79" s="184"/>
      <c r="K79" s="188">
        <v>0.4</v>
      </c>
    </row>
    <row r="80" spans="1:11" x14ac:dyDescent="0.2">
      <c r="A80" s="3" t="s">
        <v>45</v>
      </c>
      <c r="B80" s="188">
        <v>22.5</v>
      </c>
      <c r="C80" s="188">
        <v>0.7</v>
      </c>
      <c r="D80" s="184"/>
      <c r="E80" s="188">
        <v>17.2</v>
      </c>
      <c r="F80" s="188">
        <v>0.3</v>
      </c>
      <c r="G80" s="184"/>
      <c r="H80" s="188">
        <v>10.7</v>
      </c>
      <c r="I80" s="188">
        <v>0.3</v>
      </c>
      <c r="J80" s="184"/>
      <c r="K80" s="188">
        <v>0.8</v>
      </c>
    </row>
    <row r="81" spans="1:11" x14ac:dyDescent="0.2">
      <c r="A81" s="3" t="s">
        <v>116</v>
      </c>
      <c r="B81" s="188">
        <v>21</v>
      </c>
      <c r="C81" s="188">
        <v>0.7</v>
      </c>
      <c r="D81" s="184"/>
      <c r="E81" s="188">
        <v>16.5</v>
      </c>
      <c r="F81" s="188">
        <v>0.3</v>
      </c>
      <c r="G81" s="184"/>
      <c r="H81" s="188">
        <v>9</v>
      </c>
      <c r="I81" s="188">
        <v>0.3</v>
      </c>
      <c r="J81" s="184"/>
      <c r="K81" s="188">
        <v>0.8</v>
      </c>
    </row>
    <row r="82" spans="1:11" x14ac:dyDescent="0.2">
      <c r="A82" s="11"/>
      <c r="B82" s="30"/>
      <c r="C82" s="90"/>
      <c r="D82" s="90"/>
      <c r="E82" s="30"/>
      <c r="F82" s="90"/>
      <c r="G82" s="30"/>
      <c r="J82" s="90"/>
      <c r="K82" s="90"/>
    </row>
    <row r="83" spans="1:11" ht="14.25" x14ac:dyDescent="0.2">
      <c r="A83" s="37" t="s">
        <v>387</v>
      </c>
    </row>
    <row r="84" spans="1:11" ht="14.25" x14ac:dyDescent="0.2">
      <c r="A84" s="129" t="s">
        <v>388</v>
      </c>
    </row>
    <row r="85" spans="1:11" x14ac:dyDescent="0.2">
      <c r="A85" s="3"/>
    </row>
  </sheetData>
  <mergeCells count="9">
    <mergeCell ref="B61:C61"/>
    <mergeCell ref="E61:F61"/>
    <mergeCell ref="H61:I61"/>
    <mergeCell ref="B5:C5"/>
    <mergeCell ref="E5:F5"/>
    <mergeCell ref="H5:I5"/>
    <mergeCell ref="B33:C33"/>
    <mergeCell ref="E33:F33"/>
    <mergeCell ref="H33:I33"/>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8" max="16383" man="1"/>
    <brk id="56" max="16383" man="1"/>
  </row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7"/>
  <dimension ref="A1:V62"/>
  <sheetViews>
    <sheetView zoomScaleNormal="100" workbookViewId="0"/>
  </sheetViews>
  <sheetFormatPr defaultColWidth="9.140625" defaultRowHeight="12.75" x14ac:dyDescent="0.2"/>
  <cols>
    <col min="1" max="1" width="17.7109375" style="3" customWidth="1"/>
    <col min="2" max="4" width="7.42578125" style="3" customWidth="1"/>
    <col min="5" max="5" width="1.7109375" style="3" customWidth="1"/>
    <col min="6" max="8" width="7.42578125" style="3" customWidth="1"/>
    <col min="9" max="9" width="1.7109375" style="3" customWidth="1"/>
    <col min="10" max="12" width="7.42578125" style="3" customWidth="1"/>
    <col min="13" max="13" width="1.7109375" style="3" customWidth="1"/>
    <col min="14" max="16" width="7.42578125" style="3" customWidth="1"/>
    <col min="17" max="17" width="1.7109375" style="3" customWidth="1"/>
    <col min="18" max="20" width="7.42578125" style="3" customWidth="1"/>
    <col min="21" max="24" width="6.7109375" style="3" customWidth="1"/>
    <col min="25" max="16384" width="9.140625" style="3"/>
  </cols>
  <sheetData>
    <row r="1" spans="1:22" x14ac:dyDescent="0.2">
      <c r="A1" s="102" t="s">
        <v>461</v>
      </c>
      <c r="B1" s="75" t="s">
        <v>328</v>
      </c>
    </row>
    <row r="2" spans="1:22" x14ac:dyDescent="0.2">
      <c r="A2" s="4" t="s">
        <v>598</v>
      </c>
    </row>
    <row r="3" spans="1:22" x14ac:dyDescent="0.2">
      <c r="A3" s="102" t="s">
        <v>602</v>
      </c>
    </row>
    <row r="4" spans="1:22" x14ac:dyDescent="0.2">
      <c r="A4" s="130"/>
      <c r="B4" s="127"/>
      <c r="C4" s="2"/>
      <c r="D4" s="2"/>
      <c r="E4" s="2"/>
      <c r="F4" s="2"/>
      <c r="G4" s="2"/>
      <c r="H4" s="2"/>
      <c r="I4" s="2"/>
      <c r="J4" s="2"/>
      <c r="K4" s="2"/>
      <c r="L4" s="2"/>
      <c r="M4" s="2"/>
      <c r="N4" s="2"/>
      <c r="O4" s="2"/>
    </row>
    <row r="5" spans="1:22" x14ac:dyDescent="0.2">
      <c r="A5" s="4" t="s">
        <v>9</v>
      </c>
      <c r="B5" s="22" t="s">
        <v>5</v>
      </c>
      <c r="C5" s="22"/>
      <c r="D5" s="22"/>
      <c r="E5" s="22"/>
      <c r="F5" s="22"/>
      <c r="G5" s="22"/>
      <c r="H5" s="22"/>
      <c r="I5" s="22"/>
      <c r="J5" s="22"/>
      <c r="K5" s="22"/>
      <c r="P5" s="20"/>
      <c r="Q5" s="20"/>
      <c r="R5" s="22"/>
      <c r="S5" s="22"/>
      <c r="T5" s="22"/>
    </row>
    <row r="6" spans="1:22" x14ac:dyDescent="0.2">
      <c r="A6" s="4"/>
      <c r="B6" s="20" t="s">
        <v>132</v>
      </c>
      <c r="C6" s="20"/>
      <c r="D6" s="20"/>
      <c r="E6" s="20"/>
      <c r="F6" s="20"/>
      <c r="G6" s="20"/>
      <c r="H6" s="20"/>
      <c r="I6" s="20"/>
      <c r="J6" s="20"/>
      <c r="K6" s="20"/>
      <c r="L6" s="20"/>
      <c r="M6" s="20"/>
      <c r="N6" s="20"/>
      <c r="O6" s="20"/>
      <c r="P6" s="20"/>
      <c r="Q6" s="2"/>
      <c r="R6" s="20"/>
      <c r="S6" s="20"/>
      <c r="T6" s="20"/>
    </row>
    <row r="7" spans="1:22" ht="14.25" x14ac:dyDescent="0.2">
      <c r="B7" s="446" t="s">
        <v>107</v>
      </c>
      <c r="C7" s="447"/>
      <c r="D7" s="447"/>
      <c r="E7" s="49"/>
      <c r="F7" s="447" t="s">
        <v>135</v>
      </c>
      <c r="G7" s="447"/>
      <c r="H7" s="447"/>
      <c r="I7" s="24"/>
      <c r="J7" s="446" t="s">
        <v>390</v>
      </c>
      <c r="K7" s="447"/>
      <c r="L7" s="447"/>
      <c r="M7" s="49"/>
      <c r="N7" s="447" t="s">
        <v>136</v>
      </c>
      <c r="O7" s="447"/>
      <c r="P7" s="447"/>
      <c r="Q7" s="49"/>
      <c r="R7" s="446" t="s">
        <v>137</v>
      </c>
      <c r="S7" s="446"/>
      <c r="T7" s="446"/>
    </row>
    <row r="8" spans="1:22" x14ac:dyDescent="0.2">
      <c r="A8" s="4"/>
      <c r="B8" s="24" t="s">
        <v>49</v>
      </c>
      <c r="C8" s="24" t="s">
        <v>50</v>
      </c>
      <c r="D8" s="24" t="s">
        <v>130</v>
      </c>
      <c r="E8" s="5"/>
      <c r="F8" s="24" t="s">
        <v>49</v>
      </c>
      <c r="G8" s="24" t="s">
        <v>50</v>
      </c>
      <c r="H8" s="24" t="s">
        <v>130</v>
      </c>
      <c r="I8" s="5"/>
      <c r="J8" s="24" t="s">
        <v>49</v>
      </c>
      <c r="K8" s="24" t="s">
        <v>50</v>
      </c>
      <c r="L8" s="24" t="s">
        <v>130</v>
      </c>
      <c r="M8" s="5"/>
      <c r="N8" s="24" t="s">
        <v>49</v>
      </c>
      <c r="O8" s="24" t="s">
        <v>50</v>
      </c>
      <c r="P8" s="24" t="s">
        <v>130</v>
      </c>
      <c r="Q8" s="24"/>
      <c r="R8" s="24" t="s">
        <v>49</v>
      </c>
      <c r="S8" s="24" t="s">
        <v>50</v>
      </c>
      <c r="T8" s="24" t="s">
        <v>130</v>
      </c>
    </row>
    <row r="9" spans="1:22" x14ac:dyDescent="0.2">
      <c r="J9" s="11"/>
      <c r="K9" s="11"/>
      <c r="L9" s="11"/>
      <c r="M9" s="11"/>
      <c r="N9" s="11"/>
    </row>
    <row r="10" spans="1:22" s="6" customFormat="1" x14ac:dyDescent="0.2">
      <c r="A10" s="12"/>
      <c r="B10" s="27" t="s">
        <v>23</v>
      </c>
      <c r="C10" s="27" t="s">
        <v>25</v>
      </c>
      <c r="D10" s="27" t="s">
        <v>20</v>
      </c>
      <c r="E10" s="27"/>
      <c r="F10" s="27" t="s">
        <v>21</v>
      </c>
      <c r="G10" s="27" t="s">
        <v>22</v>
      </c>
      <c r="H10" s="27" t="s">
        <v>26</v>
      </c>
      <c r="I10" s="27"/>
      <c r="J10" s="27" t="s">
        <v>27</v>
      </c>
      <c r="K10" s="27" t="s">
        <v>28</v>
      </c>
      <c r="L10" s="27" t="s">
        <v>29</v>
      </c>
      <c r="M10" s="35"/>
      <c r="N10" s="27" t="s">
        <v>30</v>
      </c>
      <c r="O10" s="27" t="s">
        <v>31</v>
      </c>
      <c r="P10" s="27" t="s">
        <v>131</v>
      </c>
      <c r="Q10" s="27"/>
      <c r="R10" s="27" t="s">
        <v>138</v>
      </c>
      <c r="S10" s="27" t="s">
        <v>139</v>
      </c>
      <c r="T10" s="27" t="s">
        <v>140</v>
      </c>
    </row>
    <row r="11" spans="1:22" x14ac:dyDescent="0.2">
      <c r="A11" s="78"/>
      <c r="V11" s="78"/>
    </row>
    <row r="12" spans="1:22" ht="12.75" customHeight="1" x14ac:dyDescent="0.2">
      <c r="A12" s="105" t="s">
        <v>726</v>
      </c>
      <c r="B12" s="6">
        <v>18.148796400000002</v>
      </c>
      <c r="C12" s="6">
        <v>18.789833999999999</v>
      </c>
      <c r="D12" s="6">
        <v>26.050281599999998</v>
      </c>
      <c r="E12" s="6"/>
      <c r="F12" s="6">
        <v>15.474541040000002</v>
      </c>
      <c r="G12" s="6">
        <v>14.147621040000001</v>
      </c>
      <c r="H12" s="6">
        <v>20.936143760000004</v>
      </c>
      <c r="I12" s="6"/>
      <c r="J12" s="6">
        <v>18.2649264</v>
      </c>
      <c r="K12" s="6">
        <v>18.754994999999997</v>
      </c>
      <c r="L12" s="6">
        <v>26.122282200000001</v>
      </c>
      <c r="M12" s="6"/>
      <c r="N12" s="6">
        <v>18.2649264</v>
      </c>
      <c r="O12" s="6">
        <v>18.754994999999997</v>
      </c>
      <c r="P12" s="6">
        <v>26.122282200000001</v>
      </c>
      <c r="Q12" s="6"/>
      <c r="R12" s="6">
        <v>0</v>
      </c>
      <c r="S12" s="6">
        <v>0</v>
      </c>
      <c r="T12" s="6">
        <v>0</v>
      </c>
      <c r="V12" s="105"/>
    </row>
    <row r="13" spans="1:22" ht="12.75" customHeight="1" x14ac:dyDescent="0.2">
      <c r="A13" s="105" t="s">
        <v>46</v>
      </c>
      <c r="B13" s="6">
        <v>22.396831800000005</v>
      </c>
      <c r="C13" s="6">
        <v>25.053886200000001</v>
      </c>
      <c r="D13" s="6">
        <v>31.1646468</v>
      </c>
      <c r="E13" s="6"/>
      <c r="F13" s="6">
        <v>18.91126384</v>
      </c>
      <c r="G13" s="6">
        <v>17.072152720000002</v>
      </c>
      <c r="H13" s="6">
        <v>24.245482240000001</v>
      </c>
      <c r="I13" s="6"/>
      <c r="J13" s="6">
        <v>17.289434400000001</v>
      </c>
      <c r="K13" s="6">
        <v>22.768447800000001</v>
      </c>
      <c r="L13" s="6">
        <v>27.789909000000002</v>
      </c>
      <c r="M13" s="6"/>
      <c r="N13" s="6">
        <v>17.289434400000001</v>
      </c>
      <c r="O13" s="6">
        <v>22.768447800000001</v>
      </c>
      <c r="P13" s="6">
        <v>27.789909000000002</v>
      </c>
      <c r="Q13" s="6"/>
      <c r="R13" s="6">
        <v>0</v>
      </c>
      <c r="S13" s="6">
        <v>0</v>
      </c>
      <c r="T13" s="6">
        <v>0</v>
      </c>
      <c r="V13" s="105"/>
    </row>
    <row r="14" spans="1:22" ht="12.75" customHeight="1" x14ac:dyDescent="0.2">
      <c r="A14" s="105" t="s">
        <v>727</v>
      </c>
      <c r="B14" s="6">
        <v>23.5767126</v>
      </c>
      <c r="C14" s="6">
        <v>21.897472800000003</v>
      </c>
      <c r="D14" s="6">
        <v>31.278454200000002</v>
      </c>
      <c r="E14" s="6"/>
      <c r="F14" s="6">
        <v>10.464091120000001</v>
      </c>
      <c r="G14" s="6">
        <v>7.1361757600000004</v>
      </c>
      <c r="H14" s="6">
        <v>12.54204784</v>
      </c>
      <c r="I14" s="6"/>
      <c r="J14" s="6">
        <v>22.7312862</v>
      </c>
      <c r="K14" s="6">
        <v>21.686116200000001</v>
      </c>
      <c r="L14" s="6">
        <v>30.567738599999998</v>
      </c>
      <c r="M14" s="6"/>
      <c r="N14" s="6">
        <v>22.7312862</v>
      </c>
      <c r="O14" s="6">
        <v>21.686116200000001</v>
      </c>
      <c r="P14" s="6">
        <v>30.567738599999998</v>
      </c>
      <c r="Q14" s="6"/>
      <c r="R14" s="6">
        <v>0</v>
      </c>
      <c r="S14" s="6">
        <v>0</v>
      </c>
      <c r="T14" s="6">
        <v>0</v>
      </c>
      <c r="V14" s="105"/>
    </row>
    <row r="15" spans="1:22" s="28" customFormat="1" ht="21.95" customHeight="1" x14ac:dyDescent="0.2">
      <c r="A15" s="33" t="s">
        <v>41</v>
      </c>
      <c r="B15" s="6">
        <v>35.575264199999999</v>
      </c>
      <c r="C15" s="6">
        <v>36.234882600000006</v>
      </c>
      <c r="D15" s="6">
        <v>46.126835999999997</v>
      </c>
      <c r="E15" s="6"/>
      <c r="F15" s="6">
        <v>25.954555199999998</v>
      </c>
      <c r="G15" s="6">
        <v>22.783216400000004</v>
      </c>
      <c r="H15" s="6">
        <v>32.687347280000004</v>
      </c>
      <c r="I15" s="6"/>
      <c r="J15" s="6">
        <v>33.050598000000001</v>
      </c>
      <c r="K15" s="6">
        <v>35.266358400000001</v>
      </c>
      <c r="L15" s="6">
        <v>45.908511599999997</v>
      </c>
      <c r="M15" s="6"/>
      <c r="N15" s="6">
        <v>33.050598000000001</v>
      </c>
      <c r="O15" s="6">
        <v>35.266358400000001</v>
      </c>
      <c r="P15" s="6">
        <v>45.908511599999997</v>
      </c>
      <c r="Q15" s="6"/>
      <c r="R15" s="6">
        <v>0</v>
      </c>
      <c r="S15" s="6">
        <v>0</v>
      </c>
      <c r="T15" s="6">
        <v>0</v>
      </c>
      <c r="V15" s="33"/>
    </row>
    <row r="16" spans="1:22" ht="12.75" customHeight="1" x14ac:dyDescent="0.2">
      <c r="A16" s="28"/>
      <c r="Q16" s="6"/>
      <c r="R16" s="6"/>
      <c r="S16" s="6"/>
      <c r="T16" s="6"/>
      <c r="V16" s="28"/>
    </row>
    <row r="17" spans="1:22" ht="12.75" customHeight="1" x14ac:dyDescent="0.2">
      <c r="A17" s="161" t="s">
        <v>10</v>
      </c>
      <c r="B17" s="6"/>
      <c r="C17" s="6"/>
      <c r="D17" s="6"/>
      <c r="E17" s="6"/>
      <c r="F17" s="6"/>
      <c r="G17" s="6"/>
      <c r="H17" s="6"/>
      <c r="I17" s="6"/>
      <c r="J17" s="6"/>
      <c r="K17" s="6"/>
      <c r="L17" s="6"/>
      <c r="M17" s="6"/>
      <c r="N17" s="6"/>
      <c r="O17" s="6"/>
      <c r="P17" s="6"/>
      <c r="Q17" s="6"/>
      <c r="R17" s="6"/>
      <c r="S17" s="6"/>
      <c r="T17" s="6"/>
      <c r="V17" s="161"/>
    </row>
    <row r="18" spans="1:22" ht="12.75" customHeight="1" x14ac:dyDescent="0.2">
      <c r="A18" s="58" t="s">
        <v>45</v>
      </c>
      <c r="B18" s="6">
        <v>30.505028400000004</v>
      </c>
      <c r="C18" s="6">
        <v>33.062210999999998</v>
      </c>
      <c r="D18" s="6">
        <v>41.068213200000002</v>
      </c>
      <c r="E18" s="6"/>
      <c r="F18" s="6">
        <v>25.230056880000003</v>
      </c>
      <c r="G18" s="6">
        <v>22.451486400000004</v>
      </c>
      <c r="H18" s="6">
        <v>31.872618400000004</v>
      </c>
      <c r="I18" s="6"/>
      <c r="J18" s="6">
        <v>26.844610799999998</v>
      </c>
      <c r="K18" s="6">
        <v>31.722070799999997</v>
      </c>
      <c r="L18" s="6">
        <v>39.946397400000002</v>
      </c>
      <c r="M18" s="6"/>
      <c r="N18" s="6">
        <v>26.844610799999998</v>
      </c>
      <c r="O18" s="6">
        <v>31.722070799999997</v>
      </c>
      <c r="P18" s="6">
        <v>39.946397400000002</v>
      </c>
      <c r="Q18" s="6"/>
      <c r="R18" s="6">
        <v>0</v>
      </c>
      <c r="S18" s="6">
        <v>0</v>
      </c>
      <c r="T18" s="6">
        <v>0</v>
      </c>
      <c r="V18" s="58"/>
    </row>
    <row r="19" spans="1:22" ht="12.75" customHeight="1" x14ac:dyDescent="0.2">
      <c r="A19" s="28" t="s">
        <v>116</v>
      </c>
      <c r="B19" s="6">
        <v>29.3971482</v>
      </c>
      <c r="C19" s="6">
        <v>31.624521599999998</v>
      </c>
      <c r="D19" s="6">
        <v>39.096325799999995</v>
      </c>
      <c r="E19" s="6"/>
      <c r="F19" s="6">
        <v>24.041136560000002</v>
      </c>
      <c r="G19" s="6">
        <v>20.952066800000001</v>
      </c>
      <c r="H19" s="6">
        <v>29.932661360000001</v>
      </c>
      <c r="I19" s="6"/>
      <c r="J19" s="6">
        <v>25.065499200000001</v>
      </c>
      <c r="K19" s="6">
        <v>29.9197332</v>
      </c>
      <c r="L19" s="6">
        <v>37.342762800000003</v>
      </c>
      <c r="M19" s="6"/>
      <c r="N19" s="6">
        <v>25.065499200000001</v>
      </c>
      <c r="O19" s="6">
        <v>29.9197332</v>
      </c>
      <c r="P19" s="6">
        <v>37.342762800000003</v>
      </c>
      <c r="Q19" s="6"/>
      <c r="R19" s="6">
        <v>0</v>
      </c>
      <c r="S19" s="6">
        <v>0</v>
      </c>
      <c r="T19" s="6">
        <v>0</v>
      </c>
      <c r="V19" s="28"/>
    </row>
    <row r="20" spans="1:22" s="16" customFormat="1" ht="12.75" customHeight="1" x14ac:dyDescent="0.2">
      <c r="A20" s="15"/>
    </row>
    <row r="21" spans="1:22" s="16" customFormat="1" ht="12.75" customHeight="1" x14ac:dyDescent="0.2">
      <c r="A21" s="5"/>
      <c r="B21" s="52"/>
      <c r="C21" s="52"/>
      <c r="D21" s="52"/>
      <c r="E21" s="52"/>
      <c r="F21" s="52"/>
      <c r="G21" s="52"/>
      <c r="H21" s="52"/>
      <c r="I21" s="3"/>
      <c r="J21" s="52"/>
      <c r="K21" s="52"/>
      <c r="L21" s="52"/>
      <c r="M21" s="52"/>
      <c r="N21" s="52"/>
      <c r="O21" s="52"/>
      <c r="P21" s="52"/>
      <c r="Q21" s="3"/>
      <c r="R21" s="52"/>
      <c r="S21" s="52"/>
      <c r="T21" s="52"/>
    </row>
    <row r="22" spans="1:22" ht="12.75" customHeight="1" x14ac:dyDescent="0.2">
      <c r="A22" s="136" t="s">
        <v>391</v>
      </c>
    </row>
    <row r="23" spans="1:22" ht="12.75" customHeight="1" x14ac:dyDescent="0.2">
      <c r="A23" s="47"/>
    </row>
    <row r="24" spans="1:22" ht="12.75" customHeight="1" x14ac:dyDescent="0.2"/>
    <row r="25" spans="1:22" ht="12.75" customHeight="1" x14ac:dyDescent="0.2"/>
    <row r="26" spans="1:22" ht="12.75" customHeight="1" x14ac:dyDescent="0.2"/>
    <row r="27" spans="1:22" ht="12.75" customHeight="1" x14ac:dyDescent="0.2"/>
    <row r="28" spans="1:22" ht="12.75" customHeight="1" x14ac:dyDescent="0.2">
      <c r="A28" s="11"/>
    </row>
    <row r="29" spans="1:22" ht="12.75" customHeight="1" x14ac:dyDescent="0.2">
      <c r="A29" s="11"/>
    </row>
    <row r="30" spans="1:22" ht="12.75" customHeight="1" x14ac:dyDescent="0.2">
      <c r="A30" s="48"/>
    </row>
    <row r="31" spans="1:22" ht="12.75" customHeight="1" x14ac:dyDescent="0.2">
      <c r="A31" s="47"/>
    </row>
    <row r="32" spans="1:22"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c r="A40" s="48"/>
    </row>
    <row r="41" spans="1:1" ht="12.75" customHeight="1" x14ac:dyDescent="0.2">
      <c r="A41" s="47"/>
    </row>
    <row r="42" spans="1:1" ht="12.75" customHeight="1" x14ac:dyDescent="0.2">
      <c r="A42" s="48"/>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s="16" customFormat="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5">
    <mergeCell ref="R7:T7"/>
    <mergeCell ref="B7:D7"/>
    <mergeCell ref="F7:H7"/>
    <mergeCell ref="J7:L7"/>
    <mergeCell ref="N7:P7"/>
  </mergeCells>
  <phoneticPr fontId="0" type="noConversion"/>
  <pageMargins left="0.78740157480314998" right="0.78740157480314998" top="0.78740157480314998" bottom="0.59055118110236204" header="0.511811023622047" footer="0.511811023622047"/>
  <pageSetup paperSize="9" scale="96" orientation="landscape" r:id="rId1"/>
  <headerFooter alignWithMargins="0">
    <oddHeader>&amp;C&amp;F&amp;RSida &amp;P</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0"/>
  <dimension ref="A1:T62"/>
  <sheetViews>
    <sheetView zoomScaleNormal="100" workbookViewId="0"/>
  </sheetViews>
  <sheetFormatPr defaultColWidth="9.140625" defaultRowHeight="12.75" x14ac:dyDescent="0.2"/>
  <cols>
    <col min="1" max="1" width="19.8554687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462</v>
      </c>
      <c r="B1" s="75" t="s">
        <v>440</v>
      </c>
    </row>
    <row r="2" spans="1:20" x14ac:dyDescent="0.2">
      <c r="A2" s="4" t="s">
        <v>598</v>
      </c>
      <c r="B2" s="3" t="s">
        <v>441</v>
      </c>
    </row>
    <row r="3" spans="1:20" x14ac:dyDescent="0.2">
      <c r="A3" s="130" t="s">
        <v>602</v>
      </c>
      <c r="B3" s="2"/>
      <c r="C3" s="2"/>
      <c r="D3" s="2"/>
      <c r="E3" s="2"/>
      <c r="F3" s="2"/>
      <c r="G3" s="2"/>
      <c r="H3" s="2"/>
      <c r="I3" s="2"/>
      <c r="J3" s="2"/>
      <c r="K3" s="2"/>
      <c r="L3" s="2"/>
      <c r="M3" s="2"/>
    </row>
    <row r="4" spans="1:20" x14ac:dyDescent="0.2">
      <c r="B4" s="22" t="s">
        <v>248</v>
      </c>
      <c r="C4" s="22"/>
      <c r="D4" s="22"/>
      <c r="E4" s="22"/>
      <c r="F4" s="22"/>
      <c r="G4" s="22"/>
      <c r="H4" s="22"/>
      <c r="I4" s="22"/>
      <c r="J4" s="22"/>
      <c r="K4" s="22"/>
    </row>
    <row r="5" spans="1:20" x14ac:dyDescent="0.2">
      <c r="A5" s="4" t="s">
        <v>9</v>
      </c>
      <c r="B5" s="20"/>
      <c r="C5" s="20"/>
      <c r="D5" s="20"/>
      <c r="E5" s="20"/>
      <c r="F5" s="20"/>
      <c r="G5" s="20"/>
      <c r="H5" s="20"/>
      <c r="I5" s="20"/>
      <c r="J5" s="20"/>
      <c r="K5" s="20"/>
      <c r="L5" s="20"/>
      <c r="M5" s="20"/>
    </row>
    <row r="6" spans="1:20" ht="14.25" x14ac:dyDescent="0.2">
      <c r="B6" s="468" t="s">
        <v>529</v>
      </c>
      <c r="C6" s="451"/>
      <c r="D6" s="451"/>
      <c r="E6" s="49"/>
      <c r="F6" s="451" t="s">
        <v>323</v>
      </c>
      <c r="G6" s="451"/>
      <c r="H6" s="451"/>
      <c r="I6" s="24"/>
      <c r="J6" s="449" t="s">
        <v>324</v>
      </c>
      <c r="K6" s="451"/>
      <c r="L6" s="451"/>
      <c r="M6" s="49"/>
      <c r="N6" s="50"/>
      <c r="O6" s="50"/>
      <c r="P6" s="50"/>
      <c r="Q6" s="50"/>
      <c r="R6" s="452"/>
      <c r="S6" s="452"/>
      <c r="T6" s="452"/>
    </row>
    <row r="7" spans="1:20" x14ac:dyDescent="0.2">
      <c r="A7" s="4"/>
      <c r="B7" s="24" t="s">
        <v>49</v>
      </c>
      <c r="C7" s="24" t="s">
        <v>50</v>
      </c>
      <c r="D7" s="24" t="s">
        <v>130</v>
      </c>
      <c r="E7" s="5"/>
      <c r="F7" s="24" t="s">
        <v>49</v>
      </c>
      <c r="G7" s="24" t="s">
        <v>50</v>
      </c>
      <c r="H7" s="24" t="s">
        <v>130</v>
      </c>
      <c r="I7" s="5"/>
      <c r="J7" s="24" t="s">
        <v>49</v>
      </c>
      <c r="K7" s="24" t="s">
        <v>50</v>
      </c>
      <c r="L7" s="24" t="s">
        <v>130</v>
      </c>
      <c r="M7" s="5"/>
      <c r="N7" s="24"/>
      <c r="O7" s="24"/>
      <c r="P7" s="24"/>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9"/>
      <c r="O9" s="9"/>
      <c r="P9" s="9"/>
      <c r="Q9" s="9"/>
      <c r="R9" s="9"/>
      <c r="S9" s="9"/>
      <c r="T9" s="9"/>
    </row>
    <row r="10" spans="1:20" x14ac:dyDescent="0.2">
      <c r="O10" s="78"/>
    </row>
    <row r="11" spans="1:20" ht="12.75" customHeight="1" x14ac:dyDescent="0.2">
      <c r="A11" s="105" t="s">
        <v>726</v>
      </c>
      <c r="B11" s="6">
        <v>2.9984766</v>
      </c>
      <c r="C11" s="6">
        <v>3.3561570000000005</v>
      </c>
      <c r="D11" s="6">
        <v>2.2366638000000001</v>
      </c>
      <c r="E11" s="6"/>
      <c r="F11" s="6">
        <v>4.6548353600000008</v>
      </c>
      <c r="G11" s="6">
        <v>4.4372204799999997</v>
      </c>
      <c r="H11" s="6">
        <v>3.2138002399999999</v>
      </c>
      <c r="I11" s="6"/>
      <c r="J11" s="6">
        <v>3.0170573999999997</v>
      </c>
      <c r="K11" s="6">
        <v>3.3515117999999999</v>
      </c>
      <c r="L11" s="6">
        <v>2.2413090000000002</v>
      </c>
      <c r="O11" s="105"/>
    </row>
    <row r="12" spans="1:20" ht="12.75" customHeight="1" x14ac:dyDescent="0.2">
      <c r="A12" s="105" t="s">
        <v>46</v>
      </c>
      <c r="B12" s="6">
        <v>1.1102027999999999</v>
      </c>
      <c r="C12" s="6">
        <v>1.2960108000000001</v>
      </c>
      <c r="D12" s="6">
        <v>0.7873614000000001</v>
      </c>
      <c r="E12" s="6"/>
      <c r="F12" s="6">
        <v>0.99784384000000004</v>
      </c>
      <c r="G12" s="6">
        <v>0.99784384000000004</v>
      </c>
      <c r="H12" s="6">
        <v>0.66876767999999998</v>
      </c>
      <c r="I12" s="6"/>
      <c r="J12" s="6">
        <v>0.85703940000000001</v>
      </c>
      <c r="K12" s="6">
        <v>1.1775582</v>
      </c>
      <c r="L12" s="6">
        <v>0.70374780000000003</v>
      </c>
      <c r="O12" s="105"/>
    </row>
    <row r="13" spans="1:20" ht="12.75" customHeight="1" x14ac:dyDescent="0.2">
      <c r="A13" s="105" t="s">
        <v>727</v>
      </c>
      <c r="B13" s="6">
        <v>2.0973078000000003</v>
      </c>
      <c r="C13" s="6">
        <v>1.9254353999999998</v>
      </c>
      <c r="D13" s="6">
        <v>1.381947</v>
      </c>
      <c r="E13" s="6"/>
      <c r="F13" s="6">
        <v>1.73030368</v>
      </c>
      <c r="G13" s="6">
        <v>1.3587660800000001</v>
      </c>
      <c r="H13" s="6">
        <v>1.1093051199999999</v>
      </c>
      <c r="I13" s="6"/>
      <c r="J13" s="6">
        <v>2.0229846</v>
      </c>
      <c r="K13" s="6">
        <v>1.9068546</v>
      </c>
      <c r="L13" s="6">
        <v>1.3517532000000001</v>
      </c>
      <c r="O13" s="105"/>
    </row>
    <row r="14" spans="1:20" s="28" customFormat="1" ht="21.95" customHeight="1" x14ac:dyDescent="0.2">
      <c r="A14" s="33" t="s">
        <v>41</v>
      </c>
      <c r="B14" s="6">
        <v>0.94994339999999988</v>
      </c>
      <c r="C14" s="6">
        <v>0.99871799999999999</v>
      </c>
      <c r="D14" s="6">
        <v>0.6247794000000001</v>
      </c>
      <c r="E14" s="6"/>
      <c r="F14" s="6">
        <v>0.9102671200000001</v>
      </c>
      <c r="G14" s="6">
        <v>0.88638256000000004</v>
      </c>
      <c r="H14" s="6">
        <v>0.59711400000000003</v>
      </c>
      <c r="I14" s="6"/>
      <c r="J14" s="6">
        <v>0.88258800000000004</v>
      </c>
      <c r="K14" s="6">
        <v>0.9708467999999999</v>
      </c>
      <c r="L14" s="6">
        <v>0.62245680000000003</v>
      </c>
      <c r="O14" s="33"/>
    </row>
    <row r="15" spans="1:20" ht="12.75" customHeight="1" x14ac:dyDescent="0.2">
      <c r="A15" s="28"/>
      <c r="O15" s="28"/>
    </row>
    <row r="16" spans="1:20" ht="12.75" customHeight="1" x14ac:dyDescent="0.2">
      <c r="A16" s="161" t="s">
        <v>10</v>
      </c>
      <c r="B16" s="6"/>
      <c r="C16" s="6"/>
      <c r="D16" s="6"/>
      <c r="E16" s="6"/>
      <c r="F16" s="6"/>
      <c r="G16" s="6"/>
      <c r="H16" s="6"/>
      <c r="I16" s="6"/>
      <c r="J16" s="6"/>
      <c r="K16" s="6"/>
      <c r="L16" s="6"/>
      <c r="O16" s="161"/>
    </row>
    <row r="17" spans="1:15" ht="12.75" customHeight="1" x14ac:dyDescent="0.2">
      <c r="A17" s="58" t="s">
        <v>45</v>
      </c>
      <c r="B17" s="6">
        <v>0.9708467999999999</v>
      </c>
      <c r="C17" s="6">
        <v>1.0962672</v>
      </c>
      <c r="D17" s="6">
        <v>0.66658619999999991</v>
      </c>
      <c r="E17" s="6"/>
      <c r="F17" s="6">
        <v>0.928844</v>
      </c>
      <c r="G17" s="6">
        <v>0.90495944000000017</v>
      </c>
      <c r="H17" s="6">
        <v>0.60772936000000011</v>
      </c>
      <c r="I17" s="6"/>
      <c r="J17" s="6">
        <v>0.85471679999999994</v>
      </c>
      <c r="K17" s="6">
        <v>1.0521378000000001</v>
      </c>
      <c r="L17" s="6">
        <v>0.64800540000000006</v>
      </c>
      <c r="O17" s="58"/>
    </row>
    <row r="18" spans="1:15" ht="12.75" customHeight="1" x14ac:dyDescent="0.2">
      <c r="A18" s="28" t="s">
        <v>116</v>
      </c>
      <c r="B18" s="6">
        <v>1.0056858</v>
      </c>
      <c r="C18" s="6">
        <v>1.1241383999999999</v>
      </c>
      <c r="D18" s="6">
        <v>0.68284440000000002</v>
      </c>
      <c r="E18" s="6"/>
      <c r="F18" s="6">
        <v>0.90761328000000008</v>
      </c>
      <c r="G18" s="6">
        <v>0.88107488000000012</v>
      </c>
      <c r="H18" s="6">
        <v>0.59180632000000011</v>
      </c>
      <c r="I18" s="6"/>
      <c r="J18" s="6">
        <v>0.85703940000000001</v>
      </c>
      <c r="K18" s="6">
        <v>1.0637508</v>
      </c>
      <c r="L18" s="6">
        <v>0.65032800000000013</v>
      </c>
      <c r="O18" s="28"/>
    </row>
    <row r="19" spans="1:15" s="16" customFormat="1" ht="12.75" customHeight="1" x14ac:dyDescent="0.2">
      <c r="A19" s="15"/>
    </row>
    <row r="20" spans="1:15" s="16" customFormat="1" ht="12.75" customHeight="1" x14ac:dyDescent="0.2">
      <c r="A20" s="5"/>
      <c r="B20" s="52"/>
      <c r="C20" s="52"/>
      <c r="D20" s="52"/>
      <c r="E20" s="52"/>
      <c r="F20" s="52"/>
      <c r="G20" s="52"/>
      <c r="H20" s="52"/>
      <c r="I20" s="3"/>
      <c r="J20" s="52"/>
      <c r="K20" s="52"/>
      <c r="L20" s="52"/>
    </row>
    <row r="21" spans="1:15" ht="12.75" customHeight="1" x14ac:dyDescent="0.2">
      <c r="A21" s="136" t="s">
        <v>442</v>
      </c>
    </row>
    <row r="22" spans="1:15" ht="12.75" customHeight="1" x14ac:dyDescent="0.2">
      <c r="A22" s="136" t="s">
        <v>443</v>
      </c>
    </row>
    <row r="23" spans="1:15" ht="12.75" customHeight="1" x14ac:dyDescent="0.2">
      <c r="A23" s="37" t="s">
        <v>444</v>
      </c>
    </row>
    <row r="24" spans="1:15" ht="12.75" customHeight="1" x14ac:dyDescent="0.2">
      <c r="A24" s="11"/>
    </row>
    <row r="25" spans="1:15" ht="12.75" customHeight="1" x14ac:dyDescent="0.2"/>
    <row r="26" spans="1:15" ht="12.75" customHeight="1" x14ac:dyDescent="0.2"/>
    <row r="27" spans="1:15" ht="12.75" customHeight="1" x14ac:dyDescent="0.2">
      <c r="A27" s="11"/>
    </row>
    <row r="28" spans="1:15" ht="12.75" customHeight="1" x14ac:dyDescent="0.2">
      <c r="A28" s="11"/>
    </row>
    <row r="29" spans="1:15" s="6" customFormat="1" ht="12.75" customHeight="1" x14ac:dyDescent="0.2">
      <c r="B29" s="10"/>
      <c r="C29" s="10"/>
      <c r="D29" s="10"/>
      <c r="E29" s="10"/>
      <c r="F29" s="10"/>
      <c r="G29" s="10"/>
      <c r="H29" s="10"/>
      <c r="I29" s="10"/>
      <c r="J29" s="10"/>
      <c r="K29" s="10"/>
      <c r="L29" s="10"/>
      <c r="M29" s="10"/>
      <c r="N29" s="10"/>
      <c r="O29" s="10"/>
    </row>
    <row r="30" spans="1:15" ht="12.75" customHeight="1" x14ac:dyDescent="0.2">
      <c r="A30" s="48"/>
    </row>
    <row r="31" spans="1:15" ht="12.75" customHeight="1" x14ac:dyDescent="0.2">
      <c r="A31" s="47"/>
    </row>
    <row r="32" spans="1:15"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c r="A40" s="48"/>
    </row>
    <row r="41" spans="1:1" ht="12.75" customHeight="1" x14ac:dyDescent="0.2">
      <c r="A41" s="47"/>
    </row>
    <row r="42" spans="1:1" ht="12.75" customHeight="1" x14ac:dyDescent="0.2">
      <c r="A42" s="48"/>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s="16" customFormat="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4">
    <mergeCell ref="R6:T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3"/>
  <dimension ref="A1:T60"/>
  <sheetViews>
    <sheetView zoomScaleNormal="100" workbookViewId="0"/>
  </sheetViews>
  <sheetFormatPr defaultColWidth="9.140625" defaultRowHeight="12.75" x14ac:dyDescent="0.2"/>
  <cols>
    <col min="1" max="1" width="22.2851562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463</v>
      </c>
      <c r="B1" s="75" t="s">
        <v>329</v>
      </c>
    </row>
    <row r="2" spans="1:20" x14ac:dyDescent="0.2">
      <c r="A2" s="4" t="s">
        <v>598</v>
      </c>
      <c r="B2" s="3" t="s">
        <v>304</v>
      </c>
    </row>
    <row r="3" spans="1:20" x14ac:dyDescent="0.2">
      <c r="A3" s="130" t="s">
        <v>602</v>
      </c>
      <c r="C3" s="2"/>
      <c r="D3" s="2"/>
      <c r="E3" s="2"/>
      <c r="F3" s="2"/>
      <c r="G3" s="2"/>
      <c r="H3" s="2"/>
      <c r="I3" s="2"/>
      <c r="J3" s="2"/>
      <c r="K3" s="2"/>
      <c r="L3" s="2"/>
      <c r="M3" s="2"/>
      <c r="N3" s="2"/>
      <c r="O3" s="2"/>
    </row>
    <row r="4" spans="1:20" x14ac:dyDescent="0.2">
      <c r="B4" s="22" t="s">
        <v>5</v>
      </c>
      <c r="C4" s="22"/>
      <c r="D4" s="22"/>
      <c r="E4" s="22"/>
      <c r="F4" s="22"/>
      <c r="G4" s="22"/>
      <c r="H4" s="22"/>
      <c r="I4" s="22"/>
      <c r="J4" s="22"/>
      <c r="K4" s="22"/>
      <c r="P4" s="20"/>
      <c r="Q4" s="20"/>
      <c r="R4" s="22"/>
      <c r="S4" s="22"/>
      <c r="T4" s="22"/>
    </row>
    <row r="5" spans="1:20" x14ac:dyDescent="0.2">
      <c r="A5" s="4" t="s">
        <v>141</v>
      </c>
      <c r="B5" s="20" t="s">
        <v>132</v>
      </c>
      <c r="C5" s="20"/>
      <c r="D5" s="20"/>
      <c r="E5" s="20"/>
      <c r="F5" s="20"/>
      <c r="G5" s="20"/>
      <c r="H5" s="20"/>
      <c r="I5" s="20"/>
      <c r="J5" s="20"/>
      <c r="K5" s="20"/>
      <c r="L5" s="20"/>
      <c r="M5" s="20"/>
      <c r="N5" s="20"/>
      <c r="O5" s="20"/>
      <c r="P5" s="20"/>
      <c r="Q5" s="2"/>
      <c r="R5" s="20"/>
      <c r="S5" s="20"/>
      <c r="T5" s="20"/>
    </row>
    <row r="6" spans="1:20" ht="14.25" x14ac:dyDescent="0.2">
      <c r="A6" s="4"/>
      <c r="B6" s="449" t="s">
        <v>107</v>
      </c>
      <c r="C6" s="451"/>
      <c r="D6" s="451"/>
      <c r="E6" s="149"/>
      <c r="F6" s="451" t="s">
        <v>135</v>
      </c>
      <c r="G6" s="451"/>
      <c r="H6" s="451"/>
      <c r="I6" s="5"/>
      <c r="J6" s="449" t="s">
        <v>390</v>
      </c>
      <c r="K6" s="451"/>
      <c r="L6" s="451"/>
      <c r="M6" s="149"/>
      <c r="N6" s="451" t="s">
        <v>136</v>
      </c>
      <c r="O6" s="451"/>
      <c r="P6" s="451"/>
      <c r="Q6" s="149"/>
      <c r="R6" s="449" t="s">
        <v>137</v>
      </c>
      <c r="S6" s="449"/>
      <c r="T6" s="449"/>
    </row>
    <row r="7" spans="1:20" x14ac:dyDescent="0.2">
      <c r="A7" s="4" t="s">
        <v>148</v>
      </c>
      <c r="B7" s="24" t="s">
        <v>49</v>
      </c>
      <c r="C7" s="24" t="s">
        <v>50</v>
      </c>
      <c r="D7" s="24" t="s">
        <v>130</v>
      </c>
      <c r="E7" s="5"/>
      <c r="F7" s="24" t="s">
        <v>49</v>
      </c>
      <c r="G7" s="24" t="s">
        <v>50</v>
      </c>
      <c r="H7" s="24" t="s">
        <v>130</v>
      </c>
      <c r="I7" s="5"/>
      <c r="J7" s="24" t="s">
        <v>49</v>
      </c>
      <c r="K7" s="24" t="s">
        <v>50</v>
      </c>
      <c r="L7" s="24" t="s">
        <v>130</v>
      </c>
      <c r="M7" s="5"/>
      <c r="N7" s="24" t="s">
        <v>49</v>
      </c>
      <c r="O7" s="24" t="s">
        <v>50</v>
      </c>
      <c r="P7" s="24" t="s">
        <v>130</v>
      </c>
      <c r="Q7" s="24"/>
      <c r="R7" s="24" t="s">
        <v>49</v>
      </c>
      <c r="S7" s="24" t="s">
        <v>50</v>
      </c>
      <c r="T7" s="24" t="s">
        <v>130</v>
      </c>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27" t="s">
        <v>30</v>
      </c>
      <c r="O9" s="27" t="s">
        <v>31</v>
      </c>
      <c r="P9" s="27" t="s">
        <v>131</v>
      </c>
      <c r="Q9" s="27"/>
      <c r="R9" s="27" t="s">
        <v>138</v>
      </c>
      <c r="S9" s="27" t="s">
        <v>139</v>
      </c>
      <c r="T9" s="27" t="s">
        <v>140</v>
      </c>
    </row>
    <row r="11" spans="1:20" ht="12.75" customHeight="1" x14ac:dyDescent="0.2">
      <c r="A11" s="5" t="s">
        <v>335</v>
      </c>
      <c r="B11" s="188">
        <v>40.554918600000001</v>
      </c>
      <c r="C11" s="188">
        <v>39.358779599999998</v>
      </c>
      <c r="D11" s="188">
        <v>54.327936600000001</v>
      </c>
      <c r="E11" s="188"/>
      <c r="F11" s="188">
        <v>17.50472864</v>
      </c>
      <c r="G11" s="188">
        <v>17.098691119999998</v>
      </c>
      <c r="H11" s="188">
        <v>23.555483840000001</v>
      </c>
      <c r="I11" s="188"/>
      <c r="J11" s="188">
        <v>40.424853000000006</v>
      </c>
      <c r="K11" s="188">
        <v>39.723427800000003</v>
      </c>
      <c r="L11" s="188">
        <v>55.38704220000001</v>
      </c>
      <c r="M11" s="188"/>
      <c r="N11" s="188">
        <v>27.885135599999998</v>
      </c>
      <c r="O11" s="188">
        <v>34.492932600000003</v>
      </c>
      <c r="P11" s="188">
        <v>43.653267</v>
      </c>
      <c r="Q11" s="188"/>
      <c r="R11" s="188">
        <v>37.566904480000005</v>
      </c>
      <c r="S11" s="188">
        <v>38.661454720000002</v>
      </c>
      <c r="T11" s="188">
        <v>53.816441279999999</v>
      </c>
    </row>
    <row r="12" spans="1:20" ht="12.75" customHeight="1" x14ac:dyDescent="0.2">
      <c r="A12" s="53" t="s">
        <v>264</v>
      </c>
      <c r="B12" s="188">
        <v>34.787902800000005</v>
      </c>
      <c r="C12" s="188">
        <v>31.689554399999999</v>
      </c>
      <c r="D12" s="188">
        <v>46.449677399999999</v>
      </c>
      <c r="E12" s="188"/>
      <c r="F12" s="188">
        <v>11.090397360000001</v>
      </c>
      <c r="G12" s="188">
        <v>12.151933359999999</v>
      </c>
      <c r="H12" s="188">
        <v>16.167193279999999</v>
      </c>
      <c r="I12" s="188"/>
      <c r="J12" s="188">
        <v>34.983001199999997</v>
      </c>
      <c r="K12" s="188">
        <v>32.077428599999998</v>
      </c>
      <c r="L12" s="188">
        <v>47.183619</v>
      </c>
      <c r="M12" s="188"/>
      <c r="N12" s="188">
        <v>10.087051800000001</v>
      </c>
      <c r="O12" s="188">
        <v>17.976924</v>
      </c>
      <c r="P12" s="188">
        <v>20.376169800000003</v>
      </c>
      <c r="Q12" s="188"/>
      <c r="R12" s="188">
        <v>32.36410016</v>
      </c>
      <c r="S12" s="188">
        <v>29.679394080000002</v>
      </c>
      <c r="T12" s="188">
        <v>43.868476960000002</v>
      </c>
    </row>
    <row r="13" spans="1:20" ht="12.75" customHeight="1" x14ac:dyDescent="0.2">
      <c r="A13" s="53" t="s">
        <v>370</v>
      </c>
      <c r="B13" s="188">
        <v>28.9721124</v>
      </c>
      <c r="C13" s="188">
        <v>26.245380000000001</v>
      </c>
      <c r="D13" s="188">
        <v>38.871033600000004</v>
      </c>
      <c r="E13" s="188"/>
      <c r="F13" s="188">
        <v>8.7789027199999996</v>
      </c>
      <c r="G13" s="188">
        <v>10.01293832</v>
      </c>
      <c r="H13" s="188">
        <v>13.192238640000001</v>
      </c>
      <c r="I13" s="188"/>
      <c r="J13" s="188">
        <v>29.448245400000005</v>
      </c>
      <c r="K13" s="188">
        <v>26.9049984</v>
      </c>
      <c r="L13" s="188">
        <v>39.814009200000001</v>
      </c>
      <c r="M13" s="188"/>
      <c r="N13" s="188">
        <v>7.5229014000000003</v>
      </c>
      <c r="O13" s="188">
        <v>16.165296000000001</v>
      </c>
      <c r="P13" s="188">
        <v>17.6889216</v>
      </c>
      <c r="Q13" s="188"/>
      <c r="R13" s="188">
        <v>27.098027040000002</v>
      </c>
      <c r="S13" s="188">
        <v>25.910682560000001</v>
      </c>
      <c r="T13" s="188">
        <v>37.493090879999997</v>
      </c>
    </row>
    <row r="14" spans="1:20" ht="12.75" customHeight="1" x14ac:dyDescent="0.2">
      <c r="A14" s="53" t="s">
        <v>265</v>
      </c>
      <c r="B14" s="188">
        <v>37.219664999999999</v>
      </c>
      <c r="C14" s="188">
        <v>35.579909399999998</v>
      </c>
      <c r="D14" s="188">
        <v>50.767390800000008</v>
      </c>
      <c r="E14" s="188"/>
      <c r="F14" s="188">
        <v>13.13385416</v>
      </c>
      <c r="G14" s="188">
        <v>12.427932720000001</v>
      </c>
      <c r="H14" s="188">
        <v>17.783381840000001</v>
      </c>
      <c r="I14" s="188"/>
      <c r="J14" s="188">
        <v>38.009348999999993</v>
      </c>
      <c r="K14" s="188">
        <v>36.5321754</v>
      </c>
      <c r="L14" s="188">
        <v>52.130756999999996</v>
      </c>
      <c r="M14" s="188"/>
      <c r="N14" s="188">
        <v>26.5101564</v>
      </c>
      <c r="O14" s="188">
        <v>30.145025400000002</v>
      </c>
      <c r="P14" s="188">
        <v>39.814009200000001</v>
      </c>
      <c r="Q14" s="188"/>
      <c r="R14" s="188">
        <v>36.495552799999999</v>
      </c>
      <c r="S14" s="188">
        <v>38.075163839999995</v>
      </c>
      <c r="T14" s="188">
        <v>52.698692479999998</v>
      </c>
    </row>
    <row r="15" spans="1:20" ht="12.75" customHeight="1" x14ac:dyDescent="0.2">
      <c r="B15" s="142"/>
      <c r="C15" s="142"/>
      <c r="D15" s="142"/>
      <c r="E15" s="142"/>
      <c r="F15" s="142"/>
      <c r="G15" s="142"/>
      <c r="H15" s="142"/>
      <c r="I15" s="142"/>
      <c r="J15" s="142"/>
      <c r="K15" s="142"/>
      <c r="L15" s="142"/>
      <c r="M15" s="142"/>
      <c r="N15" s="142"/>
      <c r="O15" s="142"/>
      <c r="P15" s="142"/>
      <c r="Q15" s="188"/>
      <c r="R15" s="188"/>
      <c r="S15" s="188"/>
      <c r="T15" s="188"/>
    </row>
    <row r="16" spans="1:20" ht="12.75" customHeight="1" x14ac:dyDescent="0.2">
      <c r="A16" s="5" t="s">
        <v>336</v>
      </c>
      <c r="B16" s="188">
        <v>37.233600600000003</v>
      </c>
      <c r="C16" s="188">
        <v>34.980678599999997</v>
      </c>
      <c r="D16" s="188">
        <v>50.785971600000003</v>
      </c>
      <c r="E16" s="188"/>
      <c r="F16" s="188">
        <v>20.649529040000001</v>
      </c>
      <c r="G16" s="188">
        <v>16.347654400000003</v>
      </c>
      <c r="H16" s="188">
        <v>25.965170560000004</v>
      </c>
      <c r="I16" s="188"/>
      <c r="J16" s="188">
        <v>38.975550600000005</v>
      </c>
      <c r="K16" s="188">
        <v>36.429980999999998</v>
      </c>
      <c r="L16" s="188">
        <v>53.245605000000005</v>
      </c>
      <c r="M16" s="188"/>
      <c r="N16" s="188">
        <v>30.732643199999998</v>
      </c>
      <c r="O16" s="188">
        <v>32.894983799999999</v>
      </c>
      <c r="P16" s="188">
        <v>44.449918800000006</v>
      </c>
      <c r="Q16" s="188"/>
      <c r="R16" s="188">
        <v>37.524725279999998</v>
      </c>
      <c r="S16" s="188">
        <v>38.659345760000001</v>
      </c>
      <c r="T16" s="188">
        <v>53.784806880000005</v>
      </c>
    </row>
    <row r="17" spans="1:20" ht="12.75" customHeight="1" x14ac:dyDescent="0.2">
      <c r="A17" s="53" t="s">
        <v>264</v>
      </c>
      <c r="B17" s="188">
        <v>14.518572600000001</v>
      </c>
      <c r="C17" s="188">
        <v>16.850463000000001</v>
      </c>
      <c r="D17" s="188">
        <v>22.2365724</v>
      </c>
      <c r="E17" s="188"/>
      <c r="F17" s="188">
        <v>3.2509540000000006</v>
      </c>
      <c r="G17" s="188">
        <v>6.7513689599999998</v>
      </c>
      <c r="H17" s="188">
        <v>7.4811749600000006</v>
      </c>
      <c r="I17" s="188"/>
      <c r="J17" s="188">
        <v>14.776381199999999</v>
      </c>
      <c r="K17" s="188">
        <v>17.737696199999998</v>
      </c>
      <c r="L17" s="188">
        <v>23.091289199999999</v>
      </c>
      <c r="M17" s="188"/>
      <c r="N17" s="188">
        <v>2.752281</v>
      </c>
      <c r="O17" s="188">
        <v>8.4240701999999992</v>
      </c>
      <c r="P17" s="188">
        <v>8.8607189999999996</v>
      </c>
      <c r="Q17" s="188"/>
      <c r="R17" s="188">
        <v>13.623881600000001</v>
      </c>
      <c r="S17" s="188">
        <v>17.58450848</v>
      </c>
      <c r="T17" s="188">
        <v>22.266399680000003</v>
      </c>
    </row>
    <row r="18" spans="1:20" ht="12.75" customHeight="1" x14ac:dyDescent="0.2">
      <c r="A18" s="53" t="s">
        <v>370</v>
      </c>
      <c r="B18" s="188">
        <v>8.2521977999999994</v>
      </c>
      <c r="C18" s="188">
        <v>8.5773618000000003</v>
      </c>
      <c r="D18" s="188">
        <v>11.901002399999999</v>
      </c>
      <c r="E18" s="188"/>
      <c r="F18" s="188">
        <v>2.05407216</v>
      </c>
      <c r="G18" s="188">
        <v>4.8087580800000005</v>
      </c>
      <c r="H18" s="188">
        <v>5.2227571199999998</v>
      </c>
      <c r="I18" s="188"/>
      <c r="J18" s="188">
        <v>8.4380058000000009</v>
      </c>
      <c r="K18" s="188">
        <v>9.5319503999999995</v>
      </c>
      <c r="L18" s="188">
        <v>12.7255254</v>
      </c>
      <c r="M18" s="188"/>
      <c r="N18" s="188">
        <v>1.5514968</v>
      </c>
      <c r="O18" s="188">
        <v>6.4684410000000012</v>
      </c>
      <c r="P18" s="188">
        <v>6.6519263999999998</v>
      </c>
      <c r="Q18" s="188"/>
      <c r="R18" s="188">
        <v>7.7862803200000004</v>
      </c>
      <c r="S18" s="188">
        <v>10.384519040000001</v>
      </c>
      <c r="T18" s="188">
        <v>12.980648800000001</v>
      </c>
    </row>
    <row r="19" spans="1:20" ht="12.75" customHeight="1" x14ac:dyDescent="0.2">
      <c r="A19" s="53" t="s">
        <v>265</v>
      </c>
      <c r="B19" s="188">
        <v>35.043388800000002</v>
      </c>
      <c r="C19" s="188">
        <v>31.575747000000003</v>
      </c>
      <c r="D19" s="188">
        <v>46.923487799999997</v>
      </c>
      <c r="E19" s="188"/>
      <c r="F19" s="188">
        <v>20.365568160000002</v>
      </c>
      <c r="G19" s="188">
        <v>14.877427040000001</v>
      </c>
      <c r="H19" s="188">
        <v>24.948749840000001</v>
      </c>
      <c r="I19" s="188"/>
      <c r="J19" s="188">
        <v>36.892178399999999</v>
      </c>
      <c r="K19" s="188">
        <v>32.811370199999999</v>
      </c>
      <c r="L19" s="188">
        <v>49.278604199999997</v>
      </c>
      <c r="M19" s="188"/>
      <c r="N19" s="188">
        <v>30.628126200000001</v>
      </c>
      <c r="O19" s="188">
        <v>31.975234199999999</v>
      </c>
      <c r="P19" s="188">
        <v>43.801913400000011</v>
      </c>
      <c r="Q19" s="188"/>
      <c r="R19" s="188">
        <v>35.932460480000003</v>
      </c>
      <c r="S19" s="188">
        <v>35.791160160000004</v>
      </c>
      <c r="T19" s="188">
        <v>50.650892319999997</v>
      </c>
    </row>
    <row r="20" spans="1:20" s="16" customFormat="1" ht="12.75" customHeight="1" x14ac:dyDescent="0.2">
      <c r="B20" s="192"/>
      <c r="C20" s="192"/>
      <c r="D20" s="192"/>
      <c r="E20" s="192"/>
      <c r="F20" s="192"/>
      <c r="G20" s="192"/>
      <c r="H20" s="192"/>
      <c r="I20" s="192"/>
      <c r="J20" s="192"/>
      <c r="K20" s="192"/>
      <c r="L20" s="192"/>
      <c r="M20" s="192"/>
      <c r="N20" s="192"/>
      <c r="O20" s="192"/>
      <c r="P20" s="192"/>
      <c r="Q20" s="190"/>
      <c r="R20" s="190"/>
      <c r="S20" s="190"/>
      <c r="T20" s="190"/>
    </row>
    <row r="21" spans="1:20" ht="12.75" customHeight="1" x14ac:dyDescent="0.2">
      <c r="A21" s="5" t="s">
        <v>339</v>
      </c>
      <c r="B21" s="188">
        <v>35.575264199999999</v>
      </c>
      <c r="C21" s="188">
        <v>36.234882600000006</v>
      </c>
      <c r="D21" s="188">
        <v>46.126835999999997</v>
      </c>
      <c r="E21" s="188"/>
      <c r="F21" s="188">
        <v>25.954555199999998</v>
      </c>
      <c r="G21" s="188">
        <v>22.783216400000004</v>
      </c>
      <c r="H21" s="188">
        <v>32.687347280000004</v>
      </c>
      <c r="I21" s="188"/>
      <c r="J21" s="188">
        <v>33.050598000000001</v>
      </c>
      <c r="K21" s="188">
        <v>35.266358400000001</v>
      </c>
      <c r="L21" s="188">
        <v>45.908511599999997</v>
      </c>
      <c r="M21" s="188"/>
      <c r="N21" s="188">
        <v>33.050598000000001</v>
      </c>
      <c r="O21" s="188">
        <v>35.266358400000001</v>
      </c>
      <c r="P21" s="188">
        <v>45.908511599999997</v>
      </c>
      <c r="Q21" s="188"/>
      <c r="R21" s="188">
        <v>0</v>
      </c>
      <c r="S21" s="188">
        <v>0</v>
      </c>
      <c r="T21" s="188">
        <v>0</v>
      </c>
    </row>
    <row r="22" spans="1:20" ht="12.75" customHeight="1" x14ac:dyDescent="0.2">
      <c r="A22" s="53" t="s">
        <v>264</v>
      </c>
      <c r="B22" s="188">
        <v>34.569578400000005</v>
      </c>
      <c r="C22" s="188">
        <v>31.782458399999999</v>
      </c>
      <c r="D22" s="188">
        <v>46.205804399999998</v>
      </c>
      <c r="E22" s="188"/>
      <c r="F22" s="188">
        <v>11.512357920000001</v>
      </c>
      <c r="G22" s="188">
        <v>13.683199040000002</v>
      </c>
      <c r="H22" s="188">
        <v>17.517997840000003</v>
      </c>
      <c r="I22" s="188"/>
      <c r="J22" s="188">
        <v>34.674095400000006</v>
      </c>
      <c r="K22" s="188">
        <v>31.9729116</v>
      </c>
      <c r="L22" s="188">
        <v>46.816648200000003</v>
      </c>
      <c r="M22" s="188"/>
      <c r="N22" s="188">
        <v>10.444732199999999</v>
      </c>
      <c r="O22" s="188">
        <v>19.4006778</v>
      </c>
      <c r="P22" s="188">
        <v>21.7720524</v>
      </c>
      <c r="Q22" s="188"/>
      <c r="R22" s="188">
        <v>32.043538240000004</v>
      </c>
      <c r="S22" s="188">
        <v>28.93914912</v>
      </c>
      <c r="T22" s="188">
        <v>43.155648480000004</v>
      </c>
    </row>
    <row r="23" spans="1:20" ht="12.75" customHeight="1" x14ac:dyDescent="0.2">
      <c r="A23" s="53" t="s">
        <v>370</v>
      </c>
      <c r="B23" s="188">
        <v>29.215985400000001</v>
      </c>
      <c r="C23" s="188">
        <v>26.7261582</v>
      </c>
      <c r="D23" s="188">
        <v>39.356457000000006</v>
      </c>
      <c r="E23" s="188"/>
      <c r="F23" s="188">
        <v>9.0097868000000005</v>
      </c>
      <c r="G23" s="188">
        <v>11.016089839999999</v>
      </c>
      <c r="H23" s="188">
        <v>14.068005840000001</v>
      </c>
      <c r="I23" s="188"/>
      <c r="J23" s="188">
        <v>29.680505400000001</v>
      </c>
      <c r="K23" s="188">
        <v>27.497261400000003</v>
      </c>
      <c r="L23" s="188">
        <v>40.385368800000002</v>
      </c>
      <c r="M23" s="188"/>
      <c r="N23" s="188">
        <v>7.6808382000000002</v>
      </c>
      <c r="O23" s="188">
        <v>17.129175</v>
      </c>
      <c r="P23" s="188">
        <v>18.631897200000001</v>
      </c>
      <c r="Q23" s="188"/>
      <c r="R23" s="188">
        <v>27.304705119999998</v>
      </c>
      <c r="S23" s="188">
        <v>26.399961280000003</v>
      </c>
      <c r="T23" s="188">
        <v>38.001350240000001</v>
      </c>
    </row>
    <row r="24" spans="1:20" ht="12.75" customHeight="1" x14ac:dyDescent="0.2">
      <c r="A24" s="53" t="s">
        <v>265</v>
      </c>
      <c r="B24" s="188">
        <v>43.880881799999997</v>
      </c>
      <c r="C24" s="188">
        <v>40.278529200000001</v>
      </c>
      <c r="D24" s="188">
        <v>58.023193200000001</v>
      </c>
      <c r="E24" s="188"/>
      <c r="F24" s="188">
        <v>23.55283</v>
      </c>
      <c r="G24" s="188">
        <v>18.97760984</v>
      </c>
      <c r="H24" s="188">
        <v>29.439047120000005</v>
      </c>
      <c r="I24" s="188"/>
      <c r="J24" s="188">
        <v>44.549790600000001</v>
      </c>
      <c r="K24" s="188">
        <v>40.898663400000004</v>
      </c>
      <c r="L24" s="188">
        <v>59.516625000000005</v>
      </c>
      <c r="M24" s="188"/>
      <c r="N24" s="188">
        <v>32.279494800000002</v>
      </c>
      <c r="O24" s="188">
        <v>31.517682000000001</v>
      </c>
      <c r="P24" s="188">
        <v>43.548750000000005</v>
      </c>
      <c r="Q24" s="188"/>
      <c r="R24" s="188">
        <v>32.073063680000004</v>
      </c>
      <c r="S24" s="188">
        <v>29.11208384</v>
      </c>
      <c r="T24" s="188">
        <v>43.273750239999998</v>
      </c>
    </row>
    <row r="25" spans="1:20" ht="12.75" customHeight="1" x14ac:dyDescent="0.2">
      <c r="B25" s="45"/>
      <c r="C25" s="45"/>
      <c r="D25" s="45"/>
      <c r="F25" s="45"/>
      <c r="G25" s="45"/>
      <c r="H25" s="45"/>
      <c r="J25" s="45"/>
      <c r="K25" s="45"/>
      <c r="L25" s="45"/>
      <c r="N25" s="45"/>
      <c r="O25" s="45"/>
      <c r="P25" s="45"/>
      <c r="R25" s="45"/>
      <c r="S25" s="45"/>
      <c r="T25" s="45"/>
    </row>
    <row r="26" spans="1:20" ht="12.75" customHeight="1" x14ac:dyDescent="0.2">
      <c r="B26" s="45"/>
      <c r="C26" s="45"/>
      <c r="D26" s="45"/>
      <c r="F26" s="45"/>
      <c r="G26" s="45"/>
      <c r="H26" s="45"/>
      <c r="J26" s="45"/>
      <c r="K26" s="45"/>
      <c r="L26" s="45"/>
      <c r="N26" s="45"/>
      <c r="O26" s="45"/>
      <c r="P26" s="45"/>
      <c r="R26" s="45"/>
      <c r="S26" s="45"/>
      <c r="T26" s="45"/>
    </row>
    <row r="27" spans="1:20" s="6" customFormat="1" ht="12.75" customHeight="1" x14ac:dyDescent="0.2">
      <c r="A27" s="136" t="s">
        <v>391</v>
      </c>
      <c r="B27" s="3"/>
      <c r="C27" s="136" t="s">
        <v>337</v>
      </c>
      <c r="D27" s="45"/>
      <c r="E27" s="3"/>
      <c r="F27" s="45"/>
      <c r="G27" s="45"/>
      <c r="H27" s="45"/>
      <c r="I27" s="3"/>
      <c r="J27" s="45"/>
      <c r="K27" s="45"/>
      <c r="L27" s="45"/>
      <c r="M27" s="3"/>
      <c r="N27" s="45"/>
      <c r="O27" s="45"/>
      <c r="P27" s="45"/>
      <c r="Q27" s="3"/>
      <c r="R27" s="45"/>
      <c r="S27" s="45"/>
      <c r="T27" s="45"/>
    </row>
    <row r="28" spans="1:20" ht="12.75" customHeight="1" x14ac:dyDescent="0.2">
      <c r="A28" s="136" t="s">
        <v>338</v>
      </c>
    </row>
    <row r="29" spans="1:20" ht="12.75" customHeight="1" x14ac:dyDescent="0.2"/>
    <row r="30" spans="1:20" ht="12.75" customHeight="1" x14ac:dyDescent="0.2">
      <c r="A30" s="48"/>
    </row>
    <row r="31" spans="1:20" ht="12.75" customHeight="1" x14ac:dyDescent="0.2">
      <c r="A31" s="11"/>
    </row>
    <row r="32" spans="1:20" ht="12.75" customHeight="1" x14ac:dyDescent="0.2">
      <c r="A32" s="11"/>
    </row>
    <row r="33" spans="1:1" ht="12.75" customHeight="1" x14ac:dyDescent="0.2">
      <c r="A33" s="11"/>
    </row>
    <row r="34" spans="1:1" ht="12.75" customHeight="1" x14ac:dyDescent="0.2">
      <c r="A34" s="11"/>
    </row>
    <row r="35" spans="1:1" ht="12.75" customHeight="1" x14ac:dyDescent="0.2">
      <c r="A35" s="11"/>
    </row>
    <row r="36" spans="1:1" s="16" customFormat="1" ht="12.75" customHeight="1" x14ac:dyDescent="0.2"/>
    <row r="37" spans="1:1" ht="12.75" customHeight="1" x14ac:dyDescent="0.2"/>
    <row r="38" spans="1:1" ht="12.75" customHeight="1" x14ac:dyDescent="0.2">
      <c r="A38" s="48"/>
    </row>
    <row r="39" spans="1:1" ht="12.75" customHeight="1" x14ac:dyDescent="0.2">
      <c r="A39" s="47"/>
    </row>
    <row r="40" spans="1:1" ht="12.75" customHeight="1" x14ac:dyDescent="0.2">
      <c r="A40" s="48"/>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s="16" customFormat="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6"/>
  <dimension ref="A1:M50"/>
  <sheetViews>
    <sheetView zoomScaleNormal="100" workbookViewId="0"/>
  </sheetViews>
  <sheetFormatPr defaultColWidth="9.140625" defaultRowHeight="12.75" x14ac:dyDescent="0.2"/>
  <cols>
    <col min="1" max="1" width="21.42578125" style="3" customWidth="1"/>
    <col min="2" max="4" width="8.7109375" style="3" customWidth="1"/>
    <col min="5" max="5" width="1.7109375" style="3" customWidth="1"/>
    <col min="6" max="8" width="8.7109375" style="3" customWidth="1"/>
    <col min="9" max="9" width="1.7109375" style="3" customWidth="1"/>
    <col min="10" max="12" width="8.7109375" style="3" customWidth="1"/>
    <col min="13" max="13" width="4.42578125" style="3" customWidth="1"/>
    <col min="14" max="17" width="6.7109375" style="3" customWidth="1"/>
    <col min="18" max="16384" width="9.140625" style="3"/>
  </cols>
  <sheetData>
    <row r="1" spans="1:13" x14ac:dyDescent="0.2">
      <c r="A1" s="4" t="s">
        <v>464</v>
      </c>
      <c r="B1" s="75" t="s">
        <v>445</v>
      </c>
    </row>
    <row r="2" spans="1:13" x14ac:dyDescent="0.2">
      <c r="A2" s="4" t="s">
        <v>598</v>
      </c>
      <c r="B2" s="3" t="s">
        <v>476</v>
      </c>
    </row>
    <row r="3" spans="1:13" x14ac:dyDescent="0.2">
      <c r="A3" s="130" t="s">
        <v>602</v>
      </c>
      <c r="B3" s="2"/>
      <c r="C3" s="2"/>
      <c r="D3" s="2"/>
      <c r="E3" s="2"/>
      <c r="F3" s="2"/>
      <c r="G3" s="2"/>
      <c r="H3" s="2"/>
      <c r="I3" s="2"/>
      <c r="J3" s="2"/>
      <c r="K3" s="2"/>
      <c r="L3" s="2"/>
    </row>
    <row r="4" spans="1:13" x14ac:dyDescent="0.2">
      <c r="B4" s="22" t="s">
        <v>248</v>
      </c>
      <c r="C4" s="22"/>
      <c r="D4" s="22"/>
      <c r="E4" s="22"/>
      <c r="F4" s="22"/>
      <c r="G4" s="22"/>
      <c r="H4" s="22"/>
      <c r="I4" s="22"/>
      <c r="J4" s="22"/>
      <c r="K4" s="22"/>
    </row>
    <row r="5" spans="1:13" x14ac:dyDescent="0.2">
      <c r="A5" s="4" t="s">
        <v>141</v>
      </c>
      <c r="B5" s="20"/>
      <c r="C5" s="20"/>
      <c r="D5" s="20"/>
      <c r="E5" s="20"/>
      <c r="F5" s="20"/>
      <c r="G5" s="20"/>
      <c r="H5" s="20"/>
      <c r="I5" s="20"/>
      <c r="J5" s="20"/>
      <c r="K5" s="20"/>
      <c r="L5" s="20"/>
    </row>
    <row r="6" spans="1:13" ht="14.25" x14ac:dyDescent="0.2">
      <c r="A6" s="4"/>
      <c r="B6" s="468" t="s">
        <v>529</v>
      </c>
      <c r="C6" s="451"/>
      <c r="D6" s="451"/>
      <c r="E6" s="149"/>
      <c r="F6" s="451" t="s">
        <v>323</v>
      </c>
      <c r="G6" s="451"/>
      <c r="H6" s="451"/>
      <c r="I6" s="5"/>
      <c r="J6" s="449" t="s">
        <v>324</v>
      </c>
      <c r="K6" s="451"/>
      <c r="L6" s="451"/>
    </row>
    <row r="7" spans="1:13" x14ac:dyDescent="0.2">
      <c r="A7" s="4" t="s">
        <v>148</v>
      </c>
      <c r="B7" s="24" t="s">
        <v>49</v>
      </c>
      <c r="C7" s="24" t="s">
        <v>50</v>
      </c>
      <c r="D7" s="24" t="s">
        <v>130</v>
      </c>
      <c r="E7" s="5"/>
      <c r="F7" s="24" t="s">
        <v>49</v>
      </c>
      <c r="G7" s="24" t="s">
        <v>50</v>
      </c>
      <c r="H7" s="24" t="s">
        <v>130</v>
      </c>
      <c r="I7" s="5"/>
      <c r="J7" s="24" t="s">
        <v>49</v>
      </c>
      <c r="K7" s="24" t="s">
        <v>50</v>
      </c>
      <c r="L7" s="24" t="s">
        <v>130</v>
      </c>
    </row>
    <row r="8" spans="1:13" x14ac:dyDescent="0.2">
      <c r="J8" s="11"/>
      <c r="K8" s="11"/>
      <c r="L8" s="11"/>
    </row>
    <row r="9" spans="1:13" s="6" customFormat="1" x14ac:dyDescent="0.2">
      <c r="A9" s="12"/>
      <c r="B9" s="27" t="s">
        <v>23</v>
      </c>
      <c r="C9" s="27" t="s">
        <v>25</v>
      </c>
      <c r="D9" s="27" t="s">
        <v>20</v>
      </c>
      <c r="E9" s="27"/>
      <c r="F9" s="27" t="s">
        <v>21</v>
      </c>
      <c r="G9" s="27" t="s">
        <v>22</v>
      </c>
      <c r="H9" s="27" t="s">
        <v>26</v>
      </c>
      <c r="I9" s="27"/>
      <c r="J9" s="27" t="s">
        <v>27</v>
      </c>
      <c r="K9" s="27" t="s">
        <v>28</v>
      </c>
      <c r="L9" s="27" t="s">
        <v>29</v>
      </c>
      <c r="M9" s="3"/>
    </row>
    <row r="11" spans="1:13" ht="12.75" customHeight="1" x14ac:dyDescent="0.2">
      <c r="A11" s="5" t="s">
        <v>340</v>
      </c>
      <c r="B11" s="6">
        <v>1.2263328</v>
      </c>
      <c r="C11" s="6">
        <v>1.3378175999999999</v>
      </c>
      <c r="D11" s="6">
        <v>0.87097500000000005</v>
      </c>
      <c r="E11" s="6"/>
      <c r="F11" s="6">
        <v>0.90495944000000017</v>
      </c>
      <c r="G11" s="6">
        <v>0.94211319999999998</v>
      </c>
      <c r="H11" s="6">
        <v>0.6236524</v>
      </c>
      <c r="I11" s="6"/>
      <c r="J11" s="6">
        <v>1.1125254</v>
      </c>
      <c r="K11" s="6">
        <v>1.2913656000000002</v>
      </c>
      <c r="L11" s="6">
        <v>0.83613599999999999</v>
      </c>
    </row>
    <row r="12" spans="1:13" ht="12.75" customHeight="1" x14ac:dyDescent="0.2">
      <c r="A12" s="53" t="s">
        <v>264</v>
      </c>
      <c r="B12" s="6">
        <v>1.2751074000000002</v>
      </c>
      <c r="C12" s="6">
        <v>1.8185958000000002</v>
      </c>
      <c r="D12" s="6">
        <v>1.080009</v>
      </c>
      <c r="E12" s="6"/>
      <c r="F12" s="6">
        <v>1.0774590400000001</v>
      </c>
      <c r="G12" s="6">
        <v>1.2977277600000001</v>
      </c>
      <c r="H12" s="6">
        <v>0.82003656000000003</v>
      </c>
      <c r="I12" s="6"/>
      <c r="J12" s="6">
        <v>0.94297560000000002</v>
      </c>
      <c r="K12" s="6">
        <v>1.6513686000000001</v>
      </c>
      <c r="L12" s="6">
        <v>0.94297560000000002</v>
      </c>
    </row>
    <row r="13" spans="1:13" ht="12.75" customHeight="1" x14ac:dyDescent="0.2">
      <c r="A13" s="53" t="s">
        <v>370</v>
      </c>
      <c r="B13" s="6">
        <v>1.8418218000000002</v>
      </c>
      <c r="C13" s="6">
        <v>2.8335720000000002</v>
      </c>
      <c r="D13" s="6">
        <v>1.6885302</v>
      </c>
      <c r="E13" s="6"/>
      <c r="F13" s="6">
        <v>1.6002655200000002</v>
      </c>
      <c r="G13" s="6">
        <v>2.0328414400000003</v>
      </c>
      <c r="H13" s="6">
        <v>1.2632278399999999</v>
      </c>
      <c r="I13" s="6"/>
      <c r="J13" s="6">
        <v>1.3262046000000001</v>
      </c>
      <c r="K13" s="6">
        <v>2.6291831999999999</v>
      </c>
      <c r="L13" s="6">
        <v>1.4980770000000001</v>
      </c>
    </row>
    <row r="14" spans="1:13" ht="12.75" customHeight="1" x14ac:dyDescent="0.2">
      <c r="A14" s="53" t="s">
        <v>265</v>
      </c>
      <c r="B14" s="6">
        <v>2.0160168000000001</v>
      </c>
      <c r="C14" s="6">
        <v>1.9858230000000001</v>
      </c>
      <c r="D14" s="6">
        <v>1.3912374000000001</v>
      </c>
      <c r="E14" s="6"/>
      <c r="F14" s="6">
        <v>1.4834965600000003</v>
      </c>
      <c r="G14" s="6">
        <v>1.4277659200000001</v>
      </c>
      <c r="H14" s="6">
        <v>1.0111130400000001</v>
      </c>
      <c r="I14" s="6"/>
      <c r="J14" s="6">
        <v>1.9231128</v>
      </c>
      <c r="K14" s="6">
        <v>1.9416935999999998</v>
      </c>
      <c r="L14" s="6">
        <v>1.3494306</v>
      </c>
    </row>
    <row r="15" spans="1:13" s="16" customFormat="1" ht="12.75" customHeight="1" x14ac:dyDescent="0.2">
      <c r="A15" s="3"/>
    </row>
    <row r="16" spans="1:13" ht="12.75" customHeight="1" x14ac:dyDescent="0.2">
      <c r="A16" s="5" t="s">
        <v>341</v>
      </c>
      <c r="B16" s="6">
        <v>1.997436</v>
      </c>
      <c r="C16" s="6">
        <v>2.1762762000000002</v>
      </c>
      <c r="D16" s="6">
        <v>1.4469798</v>
      </c>
      <c r="E16" s="6"/>
      <c r="F16" s="6">
        <v>2.2000333599999999</v>
      </c>
      <c r="G16" s="6">
        <v>2.1257258400000003</v>
      </c>
      <c r="H16" s="6">
        <v>1.5179964799999999</v>
      </c>
      <c r="I16" s="6"/>
      <c r="J16" s="6">
        <v>1.9625969999999999</v>
      </c>
      <c r="K16" s="6">
        <v>2.1832439999999997</v>
      </c>
      <c r="L16" s="6">
        <v>1.4469798</v>
      </c>
    </row>
    <row r="17" spans="1:13" ht="12.75" customHeight="1" x14ac:dyDescent="0.2">
      <c r="A17" s="53" t="s">
        <v>264</v>
      </c>
      <c r="B17" s="6">
        <v>3.5953848000000002</v>
      </c>
      <c r="C17" s="6">
        <v>4.9308798000000005</v>
      </c>
      <c r="D17" s="6">
        <v>3.4537062000000001</v>
      </c>
      <c r="E17" s="6"/>
      <c r="F17" s="6">
        <v>3.0970312800000004</v>
      </c>
      <c r="G17" s="6">
        <v>4.1691826399999998</v>
      </c>
      <c r="H17" s="6">
        <v>2.7998011999999997</v>
      </c>
      <c r="I17" s="6"/>
      <c r="J17" s="6">
        <v>2.543247</v>
      </c>
      <c r="K17" s="6">
        <v>4.2805517999999996</v>
      </c>
      <c r="L17" s="6">
        <v>2.9078952000000005</v>
      </c>
    </row>
    <row r="18" spans="1:13" ht="12.75" customHeight="1" x14ac:dyDescent="0.2">
      <c r="A18" s="53" t="s">
        <v>370</v>
      </c>
      <c r="B18" s="6">
        <v>7.2209633999999996</v>
      </c>
      <c r="C18" s="6">
        <v>10.976607599999999</v>
      </c>
      <c r="D18" s="6">
        <v>7.9293564000000005</v>
      </c>
      <c r="E18" s="6"/>
      <c r="F18" s="6">
        <v>6.5841770400000001</v>
      </c>
      <c r="G18" s="6">
        <v>11.013436</v>
      </c>
      <c r="H18" s="6">
        <v>6.9849068800000005</v>
      </c>
      <c r="I18" s="6"/>
      <c r="J18" s="6">
        <v>4.8240402000000007</v>
      </c>
      <c r="K18" s="6">
        <v>10.2217626</v>
      </c>
      <c r="L18" s="6">
        <v>7.0142519999999999</v>
      </c>
    </row>
    <row r="19" spans="1:13" ht="12.75" customHeight="1" x14ac:dyDescent="0.2">
      <c r="A19" s="53" t="s">
        <v>265</v>
      </c>
      <c r="B19" s="6">
        <v>2.1135660000000001</v>
      </c>
      <c r="C19" s="6">
        <v>2.3922780000000001</v>
      </c>
      <c r="D19" s="6">
        <v>1.5631098000000001</v>
      </c>
      <c r="E19" s="6"/>
      <c r="F19" s="6">
        <v>2.4521481600000001</v>
      </c>
      <c r="G19" s="6">
        <v>2.4627635200000002</v>
      </c>
      <c r="H19" s="6">
        <v>1.7356113600000003</v>
      </c>
      <c r="I19" s="6"/>
      <c r="J19" s="6">
        <v>2.0926626000000002</v>
      </c>
      <c r="K19" s="6">
        <v>2.4155040000000003</v>
      </c>
      <c r="L19" s="6">
        <v>1.5724002000000001</v>
      </c>
    </row>
    <row r="20" spans="1:13" ht="12.75" customHeight="1" x14ac:dyDescent="0.2">
      <c r="A20" s="16"/>
    </row>
    <row r="21" spans="1:13" ht="12.75" customHeight="1" x14ac:dyDescent="0.2">
      <c r="A21" s="5" t="s">
        <v>342</v>
      </c>
      <c r="B21" s="6">
        <v>0.94994339999999988</v>
      </c>
      <c r="C21" s="6">
        <v>0.99871799999999999</v>
      </c>
      <c r="D21" s="6">
        <v>0.6247794000000001</v>
      </c>
      <c r="E21" s="6"/>
      <c r="F21" s="6">
        <v>0.9102671200000001</v>
      </c>
      <c r="G21" s="6">
        <v>0.88638256000000004</v>
      </c>
      <c r="H21" s="6">
        <v>0.59711400000000003</v>
      </c>
      <c r="I21" s="6"/>
      <c r="J21" s="6">
        <v>0.88258800000000004</v>
      </c>
      <c r="K21" s="6">
        <v>0.9708467999999999</v>
      </c>
      <c r="L21" s="6">
        <v>0.62245680000000003</v>
      </c>
    </row>
    <row r="22" spans="1:13" s="6" customFormat="1" ht="12.75" customHeight="1" x14ac:dyDescent="0.2">
      <c r="A22" s="53" t="s">
        <v>264</v>
      </c>
      <c r="B22" s="6">
        <v>1.2007842</v>
      </c>
      <c r="C22" s="6">
        <v>1.6792397999999999</v>
      </c>
      <c r="D22" s="6">
        <v>1.0080084</v>
      </c>
      <c r="F22" s="6">
        <v>1.0164207200000002</v>
      </c>
      <c r="G22" s="6">
        <v>1.25261248</v>
      </c>
      <c r="H22" s="6">
        <v>0.78553664000000012</v>
      </c>
      <c r="J22" s="6">
        <v>0.88723320000000006</v>
      </c>
      <c r="K22" s="6">
        <v>1.5236256000000001</v>
      </c>
      <c r="L22" s="6">
        <v>0.88723320000000006</v>
      </c>
      <c r="M22" s="10"/>
    </row>
    <row r="23" spans="1:13" ht="12.75" customHeight="1" x14ac:dyDescent="0.2">
      <c r="A23" s="53" t="s">
        <v>370</v>
      </c>
      <c r="B23" s="6">
        <v>1.7837567999999999</v>
      </c>
      <c r="C23" s="6">
        <v>2.7383454000000005</v>
      </c>
      <c r="D23" s="6">
        <v>1.6467233999999999</v>
      </c>
      <c r="E23" s="6"/>
      <c r="F23" s="6">
        <v>1.5551502399999999</v>
      </c>
      <c r="G23" s="6">
        <v>2.0567259999999998</v>
      </c>
      <c r="H23" s="6">
        <v>1.2579201600000001</v>
      </c>
      <c r="I23" s="6"/>
      <c r="J23" s="6">
        <v>1.2820752</v>
      </c>
      <c r="K23" s="6">
        <v>2.5478921999999997</v>
      </c>
      <c r="L23" s="6">
        <v>1.4655606000000001</v>
      </c>
    </row>
    <row r="24" spans="1:13" ht="12.75" customHeight="1" x14ac:dyDescent="0.2">
      <c r="A24" s="53" t="s">
        <v>265</v>
      </c>
      <c r="B24" s="6">
        <v>1.3517532000000001</v>
      </c>
      <c r="C24" s="6">
        <v>1.3726565999999998</v>
      </c>
      <c r="D24" s="6">
        <v>0.92207220000000012</v>
      </c>
      <c r="E24" s="6"/>
      <c r="F24" s="6">
        <v>1.3826506400000003</v>
      </c>
      <c r="G24" s="6">
        <v>1.2924200800000001</v>
      </c>
      <c r="H24" s="6">
        <v>0.92353631999999997</v>
      </c>
      <c r="I24" s="6"/>
      <c r="J24" s="6">
        <v>1.2936882000000001</v>
      </c>
      <c r="K24" s="6">
        <v>1.3378175999999999</v>
      </c>
      <c r="L24" s="6">
        <v>0.9011688000000001</v>
      </c>
    </row>
    <row r="25" spans="1:13" ht="12.75" customHeight="1" x14ac:dyDescent="0.2"/>
    <row r="26" spans="1:13" s="16" customFormat="1" ht="12.75" customHeight="1" x14ac:dyDescent="0.2">
      <c r="A26" s="3"/>
    </row>
    <row r="27" spans="1:13" ht="12.75" customHeight="1" x14ac:dyDescent="0.2">
      <c r="A27" s="136" t="s">
        <v>442</v>
      </c>
      <c r="F27" s="136" t="s">
        <v>443</v>
      </c>
    </row>
    <row r="28" spans="1:13" ht="12.75" customHeight="1" x14ac:dyDescent="0.2">
      <c r="A28" s="37" t="s">
        <v>444</v>
      </c>
      <c r="F28" s="136" t="s">
        <v>344</v>
      </c>
    </row>
    <row r="29" spans="1:13" ht="12.75" customHeight="1" x14ac:dyDescent="0.2">
      <c r="A29" s="136" t="s">
        <v>343</v>
      </c>
    </row>
    <row r="30" spans="1:13" ht="12.75" customHeight="1" x14ac:dyDescent="0.2">
      <c r="A30" s="37"/>
    </row>
    <row r="31" spans="1:13" ht="12.75" customHeight="1" x14ac:dyDescent="0.2">
      <c r="A31" s="11"/>
    </row>
    <row r="32" spans="1:13" ht="12.75" customHeight="1" x14ac:dyDescent="0.2">
      <c r="A32" s="11"/>
    </row>
    <row r="33" spans="1:1" ht="12.75" customHeight="1" x14ac:dyDescent="0.2">
      <c r="A33" s="11"/>
    </row>
    <row r="34" spans="1:1" ht="12.75" customHeight="1" x14ac:dyDescent="0.2">
      <c r="A34" s="11"/>
    </row>
    <row r="35" spans="1:1" ht="12.75" customHeight="1" x14ac:dyDescent="0.2">
      <c r="A35" s="11"/>
    </row>
    <row r="36" spans="1:1" s="16" customFormat="1" ht="12.75" customHeight="1" x14ac:dyDescent="0.2"/>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sheetData>
  <mergeCells count="3">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9"/>
  <dimension ref="A1:T52"/>
  <sheetViews>
    <sheetView zoomScaleNormal="100" workbookViewId="0"/>
  </sheetViews>
  <sheetFormatPr defaultColWidth="9.140625" defaultRowHeight="12.75" x14ac:dyDescent="0.2"/>
  <cols>
    <col min="1" max="1" width="21.42578125" style="3" customWidth="1"/>
    <col min="2" max="3" width="6.7109375" style="3" customWidth="1"/>
    <col min="4" max="4" width="8.140625" style="3" customWidth="1"/>
    <col min="5" max="5" width="1.7109375" style="3" customWidth="1"/>
    <col min="6" max="7" width="6.7109375" style="3" customWidth="1"/>
    <col min="8" max="8" width="7.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465</v>
      </c>
      <c r="B1" s="75" t="s">
        <v>393</v>
      </c>
    </row>
    <row r="2" spans="1:20" x14ac:dyDescent="0.2">
      <c r="A2" s="4" t="s">
        <v>598</v>
      </c>
      <c r="B2" s="17" t="s">
        <v>394</v>
      </c>
    </row>
    <row r="3" spans="1:20" x14ac:dyDescent="0.2">
      <c r="A3" s="130" t="s">
        <v>602</v>
      </c>
      <c r="B3" s="3" t="s">
        <v>304</v>
      </c>
      <c r="C3" s="2"/>
      <c r="D3" s="2"/>
      <c r="E3" s="2"/>
      <c r="F3" s="2"/>
      <c r="G3" s="2"/>
      <c r="H3" s="2"/>
      <c r="I3" s="2"/>
      <c r="M3" s="2"/>
    </row>
    <row r="4" spans="1:20" x14ac:dyDescent="0.2">
      <c r="B4" s="22" t="s">
        <v>120</v>
      </c>
      <c r="C4" s="22"/>
      <c r="D4" s="22"/>
      <c r="E4" s="22"/>
      <c r="F4" s="22"/>
      <c r="G4" s="22"/>
      <c r="H4" s="22"/>
      <c r="I4" s="22"/>
      <c r="J4" s="20"/>
      <c r="K4" s="20"/>
      <c r="L4" s="20"/>
      <c r="M4" s="20"/>
      <c r="N4" s="20"/>
      <c r="O4" s="20"/>
      <c r="P4" s="20"/>
    </row>
    <row r="5" spans="1:20" ht="14.25" x14ac:dyDescent="0.2">
      <c r="A5" s="4" t="s">
        <v>141</v>
      </c>
      <c r="B5" s="20" t="s">
        <v>734</v>
      </c>
      <c r="C5" s="20"/>
      <c r="D5" s="20"/>
      <c r="E5" s="20"/>
      <c r="F5" s="20"/>
      <c r="G5" s="20"/>
      <c r="H5" s="20"/>
      <c r="I5" s="20"/>
      <c r="J5" s="20"/>
      <c r="K5" s="20"/>
      <c r="L5" s="20"/>
      <c r="N5" s="22" t="s">
        <v>478</v>
      </c>
      <c r="O5" s="22"/>
      <c r="P5" s="22"/>
    </row>
    <row r="6" spans="1:20" ht="14.25" x14ac:dyDescent="0.2">
      <c r="A6" s="4"/>
      <c r="B6" s="449" t="s">
        <v>596</v>
      </c>
      <c r="C6" s="451"/>
      <c r="D6" s="451"/>
      <c r="E6" s="49"/>
      <c r="F6" s="449" t="s">
        <v>416</v>
      </c>
      <c r="G6" s="451"/>
      <c r="H6" s="451"/>
      <c r="I6" s="24"/>
      <c r="J6" s="449" t="s">
        <v>607</v>
      </c>
      <c r="K6" s="451"/>
      <c r="L6" s="451"/>
      <c r="M6" s="50"/>
      <c r="N6" s="453" t="s">
        <v>392</v>
      </c>
      <c r="O6" s="454"/>
      <c r="P6" s="454"/>
      <c r="Q6" s="50"/>
      <c r="R6" s="452"/>
      <c r="S6" s="452"/>
      <c r="T6" s="452"/>
    </row>
    <row r="7" spans="1:20" x14ac:dyDescent="0.2">
      <c r="A7" s="4" t="s">
        <v>148</v>
      </c>
      <c r="B7" s="24" t="s">
        <v>49</v>
      </c>
      <c r="C7" s="24" t="s">
        <v>50</v>
      </c>
      <c r="D7" s="24" t="s">
        <v>130</v>
      </c>
      <c r="E7" s="5"/>
      <c r="F7" s="24" t="s">
        <v>49</v>
      </c>
      <c r="G7" s="24" t="s">
        <v>50</v>
      </c>
      <c r="H7" s="24" t="s">
        <v>130</v>
      </c>
      <c r="I7" s="5"/>
      <c r="J7" s="24" t="s">
        <v>49</v>
      </c>
      <c r="K7" s="24" t="s">
        <v>50</v>
      </c>
      <c r="L7" s="24" t="s">
        <v>130</v>
      </c>
      <c r="M7" s="24"/>
      <c r="N7" s="24" t="s">
        <v>49</v>
      </c>
      <c r="O7" s="24" t="s">
        <v>50</v>
      </c>
      <c r="P7" s="24" t="s">
        <v>130</v>
      </c>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27"/>
      <c r="N9" s="27" t="s">
        <v>30</v>
      </c>
      <c r="O9" s="27" t="s">
        <v>31</v>
      </c>
      <c r="P9" s="27" t="s">
        <v>131</v>
      </c>
      <c r="Q9" s="3"/>
      <c r="R9" s="9"/>
      <c r="S9" s="9"/>
      <c r="T9" s="9"/>
    </row>
    <row r="11" spans="1:20" ht="12.75" customHeight="1" x14ac:dyDescent="0.2">
      <c r="A11" s="5" t="s">
        <v>133</v>
      </c>
      <c r="B11" s="3">
        <v>0.55277880000000001</v>
      </c>
      <c r="C11" s="3">
        <v>0.57600480000000009</v>
      </c>
      <c r="D11" s="3">
        <v>0.40180979999999999</v>
      </c>
      <c r="F11" s="3">
        <v>0.47223064000000003</v>
      </c>
      <c r="G11" s="3">
        <v>0.52499384000000004</v>
      </c>
      <c r="H11" s="3">
        <v>0.35351344000000001</v>
      </c>
      <c r="J11" s="3">
        <v>0.1463238</v>
      </c>
      <c r="K11" s="3">
        <v>0.1091622</v>
      </c>
      <c r="L11" s="3">
        <v>9.0581399999999992E-2</v>
      </c>
      <c r="N11" s="3">
        <v>1.2913656000000002</v>
      </c>
      <c r="O11" s="3">
        <v>1.7651760000000001</v>
      </c>
      <c r="P11" s="3">
        <v>1.0916219999999999</v>
      </c>
    </row>
    <row r="12" spans="1:20" ht="12.75" customHeight="1" x14ac:dyDescent="0.2">
      <c r="A12" s="53" t="s">
        <v>264</v>
      </c>
      <c r="B12" s="3">
        <v>0.73858679999999999</v>
      </c>
      <c r="C12" s="3">
        <v>0.80594219999999994</v>
      </c>
      <c r="D12" s="3">
        <v>0.55277880000000001</v>
      </c>
      <c r="F12" s="3">
        <v>0.69119792000000002</v>
      </c>
      <c r="G12" s="3">
        <v>0.79936247999999999</v>
      </c>
      <c r="H12" s="3">
        <v>0.5276320000000001</v>
      </c>
      <c r="J12" s="3">
        <v>0.19509840000000001</v>
      </c>
      <c r="K12" s="3">
        <v>0.1463238</v>
      </c>
      <c r="L12" s="3">
        <v>0.12309780000000001</v>
      </c>
      <c r="N12" s="3">
        <v>1.4794962000000003</v>
      </c>
      <c r="O12" s="3">
        <v>2.3969232000000003</v>
      </c>
      <c r="P12" s="3">
        <v>1.405173</v>
      </c>
    </row>
    <row r="13" spans="1:20" ht="12.75" customHeight="1" x14ac:dyDescent="0.2">
      <c r="A13" s="53" t="s">
        <v>370</v>
      </c>
      <c r="B13" s="3">
        <v>1.0823316000000001</v>
      </c>
      <c r="C13" s="3">
        <v>1.1984616000000001</v>
      </c>
      <c r="D13" s="3">
        <v>0.82452300000000001</v>
      </c>
      <c r="F13" s="3">
        <v>1.0077771200000001</v>
      </c>
      <c r="G13" s="3">
        <v>1.2689549600000001</v>
      </c>
      <c r="H13" s="3">
        <v>0.80727696000000004</v>
      </c>
      <c r="J13" s="3">
        <v>0.24851819999999999</v>
      </c>
      <c r="K13" s="3">
        <v>0.19277580000000002</v>
      </c>
      <c r="L13" s="3">
        <v>0.15793680000000002</v>
      </c>
      <c r="N13" s="3">
        <v>2.2970514</v>
      </c>
      <c r="O13" s="3">
        <v>3.4490610000000004</v>
      </c>
      <c r="P13" s="3">
        <v>2.0856948000000002</v>
      </c>
    </row>
    <row r="14" spans="1:20" ht="12.75" customHeight="1" x14ac:dyDescent="0.2">
      <c r="A14" s="53" t="s">
        <v>265</v>
      </c>
      <c r="B14" s="3">
        <v>0.85239419999999999</v>
      </c>
      <c r="C14" s="3">
        <v>0.83381339999999993</v>
      </c>
      <c r="D14" s="3">
        <v>0.60155340000000002</v>
      </c>
      <c r="F14" s="3">
        <v>0.63843472000000001</v>
      </c>
      <c r="G14" s="3">
        <v>0.65690183999999996</v>
      </c>
      <c r="H14" s="3">
        <v>0.45903983999999998</v>
      </c>
      <c r="J14" s="3">
        <v>0.23226000000000002</v>
      </c>
      <c r="K14" s="3">
        <v>0.16258200000000003</v>
      </c>
      <c r="L14" s="3">
        <v>0.13935600000000001</v>
      </c>
      <c r="N14" s="3">
        <v>2.218083</v>
      </c>
      <c r="O14" s="3">
        <v>2.6361510000000004</v>
      </c>
      <c r="P14" s="3">
        <v>1.7419500000000001</v>
      </c>
    </row>
    <row r="15" spans="1:20" ht="12.75" customHeight="1" x14ac:dyDescent="0.2"/>
    <row r="16" spans="1:20" s="16" customFormat="1" ht="12.75" customHeight="1" x14ac:dyDescent="0.2">
      <c r="A16" s="5" t="s">
        <v>134</v>
      </c>
      <c r="B16" s="3">
        <v>0.94529819999999998</v>
      </c>
      <c r="C16" s="3">
        <v>1.0149762</v>
      </c>
      <c r="D16" s="3">
        <v>0.69910259999999991</v>
      </c>
      <c r="E16" s="3"/>
      <c r="F16" s="3">
        <v>0.67536896000000002</v>
      </c>
      <c r="G16" s="3">
        <v>0.74396112000000003</v>
      </c>
      <c r="H16" s="3">
        <v>0.5012504000000001</v>
      </c>
      <c r="I16" s="3"/>
      <c r="J16" s="3">
        <v>0.21367919999999999</v>
      </c>
      <c r="K16" s="3">
        <v>0.22993740000000004</v>
      </c>
      <c r="L16" s="3">
        <v>0.15793680000000002</v>
      </c>
      <c r="M16" s="3"/>
      <c r="N16" s="3">
        <v>2.4062136000000001</v>
      </c>
      <c r="O16" s="3">
        <v>2.9357664000000003</v>
      </c>
      <c r="P16" s="3">
        <v>1.9068546</v>
      </c>
    </row>
    <row r="17" spans="1:16" s="16" customFormat="1" ht="12.75" customHeight="1" x14ac:dyDescent="0.2">
      <c r="A17" s="53" t="s">
        <v>264</v>
      </c>
      <c r="B17" s="3">
        <v>2.1948569999999998</v>
      </c>
      <c r="C17" s="3">
        <v>2.0787270000000002</v>
      </c>
      <c r="D17" s="3">
        <v>1.5329160000000002</v>
      </c>
      <c r="E17" s="3"/>
      <c r="F17" s="3">
        <v>1.7702053600000003</v>
      </c>
      <c r="G17" s="3">
        <v>1.94696208</v>
      </c>
      <c r="H17" s="3">
        <v>1.3639287200000001</v>
      </c>
      <c r="I17" s="3"/>
      <c r="J17" s="3">
        <v>0.52723019999999998</v>
      </c>
      <c r="K17" s="3">
        <v>0.42968099999999998</v>
      </c>
      <c r="L17" s="3">
        <v>0.33445439999999999</v>
      </c>
      <c r="M17" s="3"/>
      <c r="N17" s="3">
        <v>4.5244248000000002</v>
      </c>
      <c r="O17" s="3">
        <v>5.3628834000000003</v>
      </c>
      <c r="P17" s="3">
        <v>3.7254504000000002</v>
      </c>
    </row>
    <row r="18" spans="1:16" ht="12.75" customHeight="1" x14ac:dyDescent="0.2">
      <c r="A18" s="53" t="s">
        <v>370</v>
      </c>
      <c r="B18" s="3">
        <v>4.7079102000000006</v>
      </c>
      <c r="C18" s="3">
        <v>3.890355</v>
      </c>
      <c r="D18" s="3">
        <v>3.0449285999999995</v>
      </c>
      <c r="F18" s="3">
        <v>4.0231940000000002</v>
      </c>
      <c r="G18" s="3">
        <v>4.2289704800000001</v>
      </c>
      <c r="H18" s="3">
        <v>2.9415484000000003</v>
      </c>
      <c r="J18" s="3">
        <v>0.92904000000000009</v>
      </c>
      <c r="K18" s="3">
        <v>1.1613</v>
      </c>
      <c r="L18" s="3">
        <v>0.76645800000000008</v>
      </c>
      <c r="N18" s="3">
        <v>8.5703940000000003</v>
      </c>
      <c r="O18" s="3">
        <v>12.151843200000002</v>
      </c>
      <c r="P18" s="3">
        <v>8.0385185999999997</v>
      </c>
    </row>
    <row r="19" spans="1:16" ht="12.75" customHeight="1" x14ac:dyDescent="0.2">
      <c r="A19" s="53" t="s">
        <v>265</v>
      </c>
      <c r="B19" s="3">
        <v>1.0382022</v>
      </c>
      <c r="C19" s="3">
        <v>1.1520096000000002</v>
      </c>
      <c r="D19" s="3">
        <v>0.78039360000000002</v>
      </c>
      <c r="F19" s="3">
        <v>0.73340848000000014</v>
      </c>
      <c r="G19" s="3">
        <v>0.77561904000000004</v>
      </c>
      <c r="H19" s="3">
        <v>0.53554648000000005</v>
      </c>
      <c r="J19" s="3">
        <v>0.2345826</v>
      </c>
      <c r="K19" s="3">
        <v>0.26942160000000004</v>
      </c>
      <c r="L19" s="3">
        <v>0.1765176</v>
      </c>
      <c r="N19" s="3">
        <v>2.6802804</v>
      </c>
      <c r="O19" s="3">
        <v>3.3933186000000002</v>
      </c>
      <c r="P19" s="3">
        <v>2.1623406000000003</v>
      </c>
    </row>
    <row r="20" spans="1:16" ht="12.75" customHeight="1" x14ac:dyDescent="0.2">
      <c r="A20" s="16"/>
    </row>
    <row r="21" spans="1:16" s="16" customFormat="1" ht="12.75" customHeight="1" x14ac:dyDescent="0.2">
      <c r="A21" s="5" t="s">
        <v>382</v>
      </c>
      <c r="B21" s="3">
        <v>0.47845559999999998</v>
      </c>
      <c r="C21" s="3">
        <v>0.499359</v>
      </c>
      <c r="D21" s="3">
        <v>0.34606739999999997</v>
      </c>
      <c r="E21" s="3"/>
      <c r="F21" s="3">
        <v>0.38780952000000002</v>
      </c>
      <c r="G21" s="3">
        <v>0.43265824000000003</v>
      </c>
      <c r="H21" s="3">
        <v>0.2901976</v>
      </c>
      <c r="I21" s="3"/>
      <c r="J21" s="3">
        <v>0.1207752</v>
      </c>
      <c r="K21" s="3">
        <v>0.1021944</v>
      </c>
      <c r="L21" s="3">
        <v>7.8968400000000008E-2</v>
      </c>
      <c r="M21" s="3"/>
      <c r="N21" s="3">
        <v>1.1427191999999999</v>
      </c>
      <c r="O21" s="3">
        <v>1.5027222</v>
      </c>
      <c r="P21" s="3">
        <v>0.9336852000000001</v>
      </c>
    </row>
    <row r="22" spans="1:16" ht="12.75" customHeight="1" x14ac:dyDescent="0.2">
      <c r="A22" s="53" t="s">
        <v>264</v>
      </c>
      <c r="B22" s="3">
        <v>0.70142520000000008</v>
      </c>
      <c r="C22" s="3">
        <v>0.75252240000000015</v>
      </c>
      <c r="D22" s="3">
        <v>0.52026240000000001</v>
      </c>
      <c r="F22" s="3">
        <v>0.64898736000000001</v>
      </c>
      <c r="G22" s="3">
        <v>0.73868480000000014</v>
      </c>
      <c r="H22" s="3">
        <v>0.49069776000000004</v>
      </c>
      <c r="J22" s="3">
        <v>0.18348540000000002</v>
      </c>
      <c r="K22" s="3">
        <v>0.13935600000000001</v>
      </c>
      <c r="L22" s="3">
        <v>0.11613000000000001</v>
      </c>
      <c r="N22" s="3">
        <v>1.405173</v>
      </c>
      <c r="O22" s="3">
        <v>2.1925344</v>
      </c>
      <c r="P22" s="3">
        <v>1.3099464000000001</v>
      </c>
    </row>
    <row r="23" spans="1:16" ht="12.75" customHeight="1" x14ac:dyDescent="0.2">
      <c r="A23" s="53" t="s">
        <v>370</v>
      </c>
      <c r="B23" s="3">
        <v>1.0544604</v>
      </c>
      <c r="C23" s="3">
        <v>1.1496869999999999</v>
      </c>
      <c r="D23" s="3">
        <v>0.79665180000000002</v>
      </c>
      <c r="F23" s="3">
        <v>0.97875736000000013</v>
      </c>
      <c r="G23" s="3">
        <v>1.2214680800000002</v>
      </c>
      <c r="H23" s="3">
        <v>0.78089536000000004</v>
      </c>
      <c r="J23" s="3">
        <v>0.23922779999999999</v>
      </c>
      <c r="K23" s="3">
        <v>0.19742100000000001</v>
      </c>
      <c r="L23" s="3">
        <v>0.15561420000000001</v>
      </c>
      <c r="N23" s="3">
        <v>2.2227281999999997</v>
      </c>
      <c r="O23" s="3">
        <v>3.3166728000000001</v>
      </c>
      <c r="P23" s="3">
        <v>2.0136942000000002</v>
      </c>
    </row>
    <row r="24" spans="1:16" s="6" customFormat="1" ht="12.75" customHeight="1" x14ac:dyDescent="0.2">
      <c r="A24" s="53" t="s">
        <v>265</v>
      </c>
      <c r="B24" s="3">
        <v>0.65729579999999999</v>
      </c>
      <c r="C24" s="3">
        <v>0.6781992</v>
      </c>
      <c r="D24" s="3">
        <v>0.47613300000000003</v>
      </c>
      <c r="E24" s="3"/>
      <c r="F24" s="3">
        <v>0.48278328000000004</v>
      </c>
      <c r="G24" s="3">
        <v>0.5012504000000001</v>
      </c>
      <c r="H24" s="3">
        <v>0.34823712000000001</v>
      </c>
      <c r="I24" s="3"/>
      <c r="J24" s="3">
        <v>0.16490459999999998</v>
      </c>
      <c r="K24" s="3">
        <v>0.14400120000000002</v>
      </c>
      <c r="L24" s="3">
        <v>0.1091622</v>
      </c>
      <c r="M24" s="3"/>
      <c r="N24" s="3">
        <v>1.7001432000000001</v>
      </c>
      <c r="O24" s="3">
        <v>2.0717592000000002</v>
      </c>
      <c r="P24" s="3">
        <v>1.3401402</v>
      </c>
    </row>
    <row r="25" spans="1:16" ht="12.75" customHeight="1" x14ac:dyDescent="0.2"/>
    <row r="26" spans="1:16" ht="12.75" customHeight="1" x14ac:dyDescent="0.2"/>
    <row r="27" spans="1:16" ht="12.75" customHeight="1" x14ac:dyDescent="0.2">
      <c r="A27" s="56"/>
    </row>
    <row r="28" spans="1:16" s="16" customFormat="1" ht="12.75" customHeight="1" x14ac:dyDescent="0.2">
      <c r="A28" s="37" t="s">
        <v>417</v>
      </c>
      <c r="E28" s="3"/>
      <c r="F28" s="3"/>
      <c r="G28" s="3"/>
      <c r="H28" s="3"/>
    </row>
    <row r="29" spans="1:16" ht="12.75" customHeight="1" x14ac:dyDescent="0.2">
      <c r="A29" s="37" t="s">
        <v>597</v>
      </c>
      <c r="C29" s="16"/>
      <c r="D29" s="16"/>
      <c r="E29" s="16"/>
      <c r="F29" s="16"/>
      <c r="G29" s="16"/>
      <c r="H29" s="16"/>
    </row>
    <row r="30" spans="1:16" ht="12.75" customHeight="1" x14ac:dyDescent="0.2">
      <c r="A30" s="37" t="s">
        <v>419</v>
      </c>
      <c r="C30" s="16"/>
      <c r="D30" s="16"/>
      <c r="E30" s="16"/>
      <c r="F30" s="16"/>
      <c r="G30" s="16"/>
      <c r="H30" s="16"/>
    </row>
    <row r="31" spans="1:16" ht="12.75" customHeight="1" x14ac:dyDescent="0.2">
      <c r="A31" s="136" t="s">
        <v>418</v>
      </c>
    </row>
    <row r="32" spans="1:16"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T82"/>
  <sheetViews>
    <sheetView zoomScaleNormal="100" workbookViewId="0"/>
  </sheetViews>
  <sheetFormatPr defaultColWidth="9.140625" defaultRowHeight="12.75" x14ac:dyDescent="0.2"/>
  <cols>
    <col min="1" max="1" width="20.7109375" style="111" customWidth="1"/>
    <col min="2" max="2" width="10.7109375" style="111" customWidth="1"/>
    <col min="3" max="3" width="0.85546875" style="111" customWidth="1"/>
    <col min="4" max="4" width="10.7109375" style="145" customWidth="1"/>
    <col min="5" max="5" width="1.7109375" style="112" customWidth="1"/>
    <col min="6" max="6" width="10.7109375" style="111" customWidth="1"/>
    <col min="7" max="7" width="0.85546875" style="111" customWidth="1"/>
    <col min="8" max="8" width="10.7109375" style="145" customWidth="1"/>
    <col min="9" max="9" width="1.7109375" style="112" customWidth="1"/>
    <col min="10" max="10" width="10.7109375" style="111" customWidth="1"/>
    <col min="11" max="11" width="0.85546875" style="111" customWidth="1"/>
    <col min="12" max="12" width="10.7109375" style="145" customWidth="1"/>
    <col min="13" max="16" width="9.140625" style="116"/>
    <col min="17" max="16384" width="9.140625" style="111"/>
  </cols>
  <sheetData>
    <row r="1" spans="1:20" s="3" customFormat="1" x14ac:dyDescent="0.2">
      <c r="A1" s="1" t="s">
        <v>453</v>
      </c>
      <c r="B1" s="2" t="s">
        <v>275</v>
      </c>
      <c r="C1" s="2"/>
      <c r="D1" s="140"/>
      <c r="E1" s="2"/>
      <c r="F1" s="2"/>
      <c r="G1" s="2"/>
      <c r="H1" s="140"/>
      <c r="I1" s="2"/>
      <c r="J1" s="2"/>
      <c r="K1" s="2"/>
      <c r="L1" s="140"/>
      <c r="M1" s="2"/>
      <c r="N1" s="2"/>
      <c r="O1" s="2"/>
    </row>
    <row r="2" spans="1:20" s="3" customFormat="1" x14ac:dyDescent="0.2">
      <c r="A2" s="4" t="s">
        <v>4</v>
      </c>
      <c r="B2" s="2" t="s">
        <v>250</v>
      </c>
      <c r="C2" s="2"/>
      <c r="D2" s="140"/>
      <c r="E2" s="2"/>
      <c r="F2" s="2"/>
      <c r="G2" s="2"/>
      <c r="H2" s="140"/>
      <c r="I2" s="2"/>
      <c r="J2" s="2"/>
      <c r="K2" s="2"/>
      <c r="L2" s="140"/>
      <c r="M2" s="2"/>
      <c r="N2" s="2"/>
      <c r="O2" s="2"/>
    </row>
    <row r="3" spans="1:20" ht="12.75" customHeight="1" x14ac:dyDescent="0.2">
      <c r="A3" s="4"/>
      <c r="B3" s="2" t="s">
        <v>115</v>
      </c>
      <c r="C3" s="2"/>
      <c r="D3" s="140"/>
      <c r="E3" s="2"/>
      <c r="F3" s="2"/>
      <c r="G3" s="2"/>
      <c r="H3" s="140"/>
      <c r="I3" s="2"/>
      <c r="J3" s="2"/>
      <c r="K3" s="2"/>
      <c r="L3" s="140"/>
      <c r="M3" s="3"/>
      <c r="N3" s="3"/>
      <c r="O3" s="3"/>
      <c r="P3" s="24"/>
    </row>
    <row r="4" spans="1:20" ht="12.75" customHeight="1" x14ac:dyDescent="0.2">
      <c r="A4" s="4" t="s">
        <v>377</v>
      </c>
      <c r="B4" s="446" t="s">
        <v>228</v>
      </c>
      <c r="C4" s="447"/>
      <c r="D4" s="447"/>
      <c r="E4" s="3"/>
      <c r="F4" s="446" t="s">
        <v>229</v>
      </c>
      <c r="G4" s="447"/>
      <c r="H4" s="447"/>
      <c r="I4" s="3"/>
      <c r="J4" s="446" t="s">
        <v>230</v>
      </c>
      <c r="K4" s="447"/>
      <c r="L4" s="447"/>
      <c r="M4" s="3"/>
      <c r="N4" s="3"/>
      <c r="O4" s="3"/>
      <c r="P4" s="5"/>
    </row>
    <row r="5" spans="1:20" ht="12.75" customHeight="1" x14ac:dyDescent="0.2">
      <c r="A5" s="139" t="s">
        <v>378</v>
      </c>
      <c r="B5" s="24" t="s">
        <v>163</v>
      </c>
      <c r="C5" s="3"/>
      <c r="D5" s="141" t="s">
        <v>379</v>
      </c>
      <c r="E5" s="3"/>
      <c r="F5" s="24" t="s">
        <v>163</v>
      </c>
      <c r="G5" s="3"/>
      <c r="H5" s="141" t="s">
        <v>379</v>
      </c>
      <c r="I5" s="3"/>
      <c r="J5" s="24" t="s">
        <v>163</v>
      </c>
      <c r="K5" s="3"/>
      <c r="L5" s="141" t="s">
        <v>379</v>
      </c>
      <c r="M5" s="3"/>
      <c r="N5" s="6"/>
      <c r="O5" s="11"/>
      <c r="P5" s="5"/>
    </row>
    <row r="6" spans="1:20" ht="12.75" customHeight="1" x14ac:dyDescent="0.2">
      <c r="A6" s="3"/>
      <c r="B6" s="3"/>
      <c r="C6" s="3"/>
      <c r="D6" s="142"/>
      <c r="E6" s="3"/>
      <c r="F6" s="3"/>
      <c r="G6" s="3"/>
      <c r="H6" s="142"/>
      <c r="I6" s="3"/>
      <c r="J6" s="3"/>
      <c r="K6" s="3"/>
      <c r="L6" s="142"/>
      <c r="M6" s="3"/>
      <c r="N6" s="3"/>
      <c r="O6" s="3"/>
      <c r="P6" s="24"/>
    </row>
    <row r="7" spans="1:20" ht="12.75" customHeight="1" x14ac:dyDescent="0.2">
      <c r="A7" s="12"/>
      <c r="B7" s="27" t="s">
        <v>23</v>
      </c>
      <c r="C7" s="27"/>
      <c r="D7" s="143" t="s">
        <v>25</v>
      </c>
      <c r="E7" s="27"/>
      <c r="F7" s="27" t="s">
        <v>20</v>
      </c>
      <c r="G7" s="27"/>
      <c r="H7" s="143" t="s">
        <v>21</v>
      </c>
      <c r="I7" s="27"/>
      <c r="J7" s="27" t="s">
        <v>22</v>
      </c>
      <c r="K7" s="27"/>
      <c r="L7" s="143" t="s">
        <v>26</v>
      </c>
      <c r="M7" s="10"/>
      <c r="N7" s="10"/>
      <c r="O7" s="10"/>
      <c r="P7" s="9"/>
    </row>
    <row r="8" spans="1:20" ht="12.75" customHeight="1" x14ac:dyDescent="0.2">
      <c r="A8" s="3"/>
      <c r="B8" s="24"/>
      <c r="C8" s="24"/>
      <c r="D8" s="141"/>
      <c r="E8" s="24"/>
      <c r="F8" s="24"/>
      <c r="G8" s="24"/>
      <c r="H8" s="141"/>
      <c r="I8" s="24"/>
      <c r="J8" s="24"/>
      <c r="K8" s="24"/>
      <c r="L8" s="141"/>
      <c r="M8" s="3"/>
      <c r="N8" s="3"/>
      <c r="O8" s="3"/>
      <c r="P8" s="24"/>
    </row>
    <row r="9" spans="1:20" ht="12.75" customHeight="1" x14ac:dyDescent="0.2">
      <c r="A9" s="15" t="s">
        <v>32</v>
      </c>
      <c r="B9" s="121"/>
      <c r="C9" s="121"/>
      <c r="D9" s="144"/>
      <c r="E9" s="122"/>
      <c r="F9" s="121"/>
      <c r="G9" s="121"/>
      <c r="H9" s="144"/>
      <c r="I9" s="122"/>
      <c r="J9" s="121"/>
      <c r="K9" s="121"/>
      <c r="L9" s="144"/>
    </row>
    <row r="10" spans="1:20" ht="12.75" customHeight="1" x14ac:dyDescent="0.2">
      <c r="A10" s="173" t="s">
        <v>231</v>
      </c>
      <c r="B10" s="274">
        <v>906.3</v>
      </c>
      <c r="C10" s="275"/>
      <c r="D10" s="274">
        <v>24.439770245125796</v>
      </c>
      <c r="E10" s="275"/>
      <c r="F10" s="274">
        <v>119.6</v>
      </c>
      <c r="G10" s="275"/>
      <c r="H10" s="274">
        <v>16.814283705890624</v>
      </c>
      <c r="I10" s="275"/>
      <c r="J10" s="274">
        <v>1025.9000000000001</v>
      </c>
      <c r="K10" s="275"/>
      <c r="L10" s="274">
        <v>23.213033148546216</v>
      </c>
      <c r="O10"/>
      <c r="P10"/>
      <c r="Q10"/>
      <c r="R10"/>
      <c r="S10"/>
      <c r="T10"/>
    </row>
    <row r="11" spans="1:20" ht="12.75" customHeight="1" x14ac:dyDescent="0.2">
      <c r="A11" s="173" t="s">
        <v>232</v>
      </c>
      <c r="B11" s="274">
        <v>1058.3</v>
      </c>
      <c r="C11" s="275"/>
      <c r="D11" s="274">
        <v>28.538683493784212</v>
      </c>
      <c r="E11" s="275"/>
      <c r="F11" s="274">
        <v>98.8</v>
      </c>
      <c r="G11" s="275"/>
      <c r="H11" s="274">
        <v>13.890060452692254</v>
      </c>
      <c r="I11" s="275"/>
      <c r="J11" s="274">
        <v>1157.0999999999999</v>
      </c>
      <c r="K11" s="275"/>
      <c r="L11" s="274">
        <v>26.181694761850888</v>
      </c>
      <c r="O11"/>
      <c r="P11"/>
      <c r="Q11"/>
      <c r="R11"/>
      <c r="S11"/>
      <c r="T11"/>
    </row>
    <row r="12" spans="1:20" ht="12.75" customHeight="1" x14ac:dyDescent="0.2">
      <c r="A12" s="173" t="s">
        <v>233</v>
      </c>
      <c r="B12" s="274">
        <v>580.79999999999995</v>
      </c>
      <c r="C12" s="275"/>
      <c r="D12" s="274">
        <v>15.662163255400047</v>
      </c>
      <c r="E12" s="275"/>
      <c r="F12" s="274">
        <v>55.8</v>
      </c>
      <c r="G12" s="275"/>
      <c r="H12" s="274">
        <v>7.8447912273302407</v>
      </c>
      <c r="I12" s="275"/>
      <c r="J12" s="274">
        <v>636.6</v>
      </c>
      <c r="K12" s="275"/>
      <c r="L12" s="274">
        <v>14.404344382848738</v>
      </c>
      <c r="O12"/>
      <c r="P12"/>
      <c r="Q12"/>
      <c r="R12"/>
      <c r="S12"/>
      <c r="T12"/>
    </row>
    <row r="13" spans="1:20" s="116" customFormat="1" ht="12.75" customHeight="1" x14ac:dyDescent="0.2">
      <c r="A13" s="119" t="s">
        <v>353</v>
      </c>
      <c r="B13" s="274">
        <v>132.30000000000001</v>
      </c>
      <c r="C13" s="275"/>
      <c r="D13" s="274">
        <v>3.5676725184046596</v>
      </c>
      <c r="E13" s="275"/>
      <c r="F13" s="274">
        <v>4.5</v>
      </c>
      <c r="G13" s="275"/>
      <c r="H13" s="274">
        <v>0.63264445381695489</v>
      </c>
      <c r="I13" s="275"/>
      <c r="J13" s="274">
        <v>136.69999999999999</v>
      </c>
      <c r="K13" s="275"/>
      <c r="L13" s="274">
        <v>3.0931100803258285</v>
      </c>
      <c r="O13"/>
      <c r="P13"/>
      <c r="Q13"/>
      <c r="R13"/>
      <c r="S13"/>
      <c r="T13"/>
    </row>
    <row r="14" spans="1:20" s="116" customFormat="1" ht="12.75" customHeight="1" x14ac:dyDescent="0.2">
      <c r="A14" s="119" t="s">
        <v>234</v>
      </c>
      <c r="B14" s="274">
        <v>1024.8</v>
      </c>
      <c r="C14" s="275"/>
      <c r="D14" s="274">
        <v>27.635304587007521</v>
      </c>
      <c r="E14" s="275"/>
      <c r="F14" s="274">
        <v>428.3</v>
      </c>
      <c r="G14" s="275"/>
      <c r="H14" s="274">
        <v>60.213693237733736</v>
      </c>
      <c r="I14" s="275"/>
      <c r="J14" s="274">
        <v>1453.2</v>
      </c>
      <c r="K14" s="275"/>
      <c r="L14" s="274">
        <v>32.881547686389858</v>
      </c>
      <c r="N14" s="271"/>
      <c r="O14"/>
      <c r="P14"/>
      <c r="Q14"/>
      <c r="R14"/>
      <c r="S14"/>
      <c r="T14"/>
    </row>
    <row r="15" spans="1:20" s="116" customFormat="1" ht="12.75" customHeight="1" x14ac:dyDescent="0.2">
      <c r="A15" s="119" t="s">
        <v>106</v>
      </c>
      <c r="B15" s="274">
        <v>5.8</v>
      </c>
      <c r="C15" s="275"/>
      <c r="D15" s="274">
        <v>0.15640590027775531</v>
      </c>
      <c r="E15" s="275"/>
      <c r="F15" s="274">
        <v>4.3</v>
      </c>
      <c r="G15" s="275"/>
      <c r="H15" s="274">
        <v>0.60452692253620133</v>
      </c>
      <c r="I15" s="275"/>
      <c r="J15" s="274">
        <v>10.1</v>
      </c>
      <c r="K15" s="275"/>
      <c r="L15" s="274">
        <v>0.22853263943885052</v>
      </c>
      <c r="N15" s="271"/>
      <c r="O15"/>
      <c r="P15"/>
      <c r="Q15"/>
      <c r="R15"/>
      <c r="S15"/>
      <c r="T15"/>
    </row>
    <row r="16" spans="1:20" s="52" customFormat="1" ht="21.95" customHeight="1" x14ac:dyDescent="0.2">
      <c r="A16" s="28" t="s">
        <v>11</v>
      </c>
      <c r="B16" s="274">
        <v>3708.3</v>
      </c>
      <c r="C16" s="275"/>
      <c r="D16" s="274">
        <v>100</v>
      </c>
      <c r="E16" s="275"/>
      <c r="F16" s="274">
        <v>711.3</v>
      </c>
      <c r="G16" s="275"/>
      <c r="H16" s="274">
        <v>100</v>
      </c>
      <c r="I16" s="275"/>
      <c r="J16" s="274">
        <v>4419.5</v>
      </c>
      <c r="K16" s="275"/>
      <c r="L16" s="274">
        <v>100</v>
      </c>
      <c r="M16" s="106"/>
      <c r="N16" s="272"/>
      <c r="O16"/>
      <c r="P16"/>
      <c r="Q16"/>
      <c r="R16"/>
      <c r="S16"/>
      <c r="T16"/>
    </row>
    <row r="17" spans="1:20" ht="12.75" customHeight="1" x14ac:dyDescent="0.2">
      <c r="A17" s="118"/>
      <c r="B17" s="275"/>
      <c r="C17" s="275"/>
      <c r="D17" s="274"/>
      <c r="E17" s="275"/>
      <c r="F17" s="275"/>
      <c r="G17" s="275"/>
      <c r="H17" s="274"/>
      <c r="I17" s="275"/>
      <c r="J17" s="275"/>
      <c r="K17" s="275"/>
      <c r="L17" s="274"/>
      <c r="O17"/>
      <c r="P17"/>
      <c r="Q17"/>
      <c r="R17"/>
      <c r="S17"/>
      <c r="T17"/>
    </row>
    <row r="18" spans="1:20" ht="12.75" customHeight="1" x14ac:dyDescent="0.2">
      <c r="A18" s="168" t="s">
        <v>10</v>
      </c>
      <c r="B18" s="275"/>
      <c r="C18" s="275"/>
      <c r="D18" s="274"/>
      <c r="E18" s="275"/>
      <c r="F18" s="275"/>
      <c r="G18" s="275"/>
      <c r="H18" s="274"/>
      <c r="I18" s="275"/>
      <c r="J18" s="275"/>
      <c r="K18" s="275"/>
      <c r="L18" s="274"/>
      <c r="O18"/>
      <c r="P18"/>
      <c r="Q18"/>
      <c r="R18"/>
      <c r="S18"/>
      <c r="T18"/>
    </row>
    <row r="19" spans="1:20" ht="12.75" customHeight="1" x14ac:dyDescent="0.2">
      <c r="A19" s="28" t="s">
        <v>243</v>
      </c>
      <c r="B19" s="274">
        <v>2677.7</v>
      </c>
      <c r="C19" s="275"/>
      <c r="D19" s="274">
        <v>72.208289512714714</v>
      </c>
      <c r="E19" s="275"/>
      <c r="F19" s="274">
        <v>278.60000000000002</v>
      </c>
      <c r="G19" s="275"/>
      <c r="H19" s="274">
        <v>39.167721074089698</v>
      </c>
      <c r="I19" s="275"/>
      <c r="J19" s="274">
        <v>2956.3</v>
      </c>
      <c r="K19" s="275"/>
      <c r="L19" s="274">
        <v>66.892182373571671</v>
      </c>
      <c r="O19"/>
      <c r="P19"/>
      <c r="Q19"/>
      <c r="R19"/>
      <c r="S19"/>
      <c r="T19"/>
    </row>
    <row r="20" spans="1:20" ht="12.75" customHeight="1" x14ac:dyDescent="0.2">
      <c r="A20" s="3"/>
      <c r="O20"/>
      <c r="P20"/>
      <c r="Q20"/>
      <c r="R20"/>
      <c r="S20"/>
      <c r="T20"/>
    </row>
    <row r="21" spans="1:20" ht="12.75" customHeight="1" x14ac:dyDescent="0.2">
      <c r="A21" s="263" t="s">
        <v>535</v>
      </c>
      <c r="B21" s="125"/>
      <c r="C21" s="125"/>
      <c r="D21" s="146"/>
      <c r="E21" s="125"/>
      <c r="F21" s="125"/>
      <c r="G21" s="125"/>
      <c r="H21" s="146"/>
      <c r="I21" s="125"/>
      <c r="J21" s="125"/>
      <c r="K21" s="125"/>
      <c r="L21" s="146"/>
      <c r="O21"/>
      <c r="P21"/>
      <c r="Q21"/>
      <c r="R21"/>
      <c r="S21"/>
      <c r="T21"/>
    </row>
    <row r="22" spans="1:20" s="3" customFormat="1" x14ac:dyDescent="0.2">
      <c r="A22" s="1" t="s">
        <v>453</v>
      </c>
      <c r="B22" s="2" t="s">
        <v>48</v>
      </c>
      <c r="C22" s="2"/>
      <c r="D22" s="140"/>
      <c r="E22" s="2"/>
      <c r="F22" s="2"/>
      <c r="G22" s="2"/>
      <c r="H22" s="140"/>
      <c r="I22" s="2"/>
      <c r="J22" s="2"/>
      <c r="K22" s="2"/>
      <c r="L22" s="140"/>
      <c r="M22" s="2"/>
      <c r="N22" s="2"/>
      <c r="O22"/>
      <c r="P22"/>
      <c r="Q22"/>
      <c r="R22"/>
      <c r="S22"/>
      <c r="T22"/>
    </row>
    <row r="23" spans="1:20" s="3" customFormat="1" x14ac:dyDescent="0.2">
      <c r="A23" s="4" t="s">
        <v>4</v>
      </c>
      <c r="B23" s="2" t="s">
        <v>250</v>
      </c>
      <c r="C23" s="2"/>
      <c r="D23" s="140"/>
      <c r="E23" s="2"/>
      <c r="F23" s="2"/>
      <c r="G23" s="2"/>
      <c r="H23" s="140"/>
      <c r="I23" s="2"/>
      <c r="J23" s="2"/>
      <c r="K23" s="2"/>
      <c r="L23" s="140"/>
      <c r="M23" s="2"/>
      <c r="N23" s="2"/>
      <c r="O23"/>
      <c r="P23"/>
      <c r="Q23"/>
      <c r="R23"/>
      <c r="S23"/>
      <c r="T23"/>
    </row>
    <row r="24" spans="1:20" ht="12.75" customHeight="1" x14ac:dyDescent="0.2">
      <c r="A24" s="4"/>
      <c r="B24" s="2" t="s">
        <v>115</v>
      </c>
      <c r="C24" s="2"/>
      <c r="D24" s="140"/>
      <c r="E24" s="2"/>
      <c r="F24" s="2"/>
      <c r="G24" s="2"/>
      <c r="H24" s="140"/>
      <c r="I24" s="2"/>
      <c r="J24" s="2"/>
      <c r="K24" s="2"/>
      <c r="L24" s="140"/>
      <c r="M24" s="3"/>
      <c r="N24" s="3"/>
      <c r="O24"/>
      <c r="P24"/>
      <c r="Q24"/>
      <c r="R24"/>
      <c r="S24"/>
      <c r="T24"/>
    </row>
    <row r="25" spans="1:20" ht="12.75" customHeight="1" x14ac:dyDescent="0.2">
      <c r="A25" s="4" t="s">
        <v>377</v>
      </c>
      <c r="B25" s="446" t="s">
        <v>228</v>
      </c>
      <c r="C25" s="447"/>
      <c r="D25" s="447"/>
      <c r="E25" s="3"/>
      <c r="F25" s="446" t="s">
        <v>229</v>
      </c>
      <c r="G25" s="447"/>
      <c r="H25" s="447"/>
      <c r="I25" s="3"/>
      <c r="J25" s="446" t="s">
        <v>230</v>
      </c>
      <c r="K25" s="447"/>
      <c r="L25" s="447"/>
      <c r="M25" s="3"/>
      <c r="N25" s="3"/>
      <c r="O25"/>
      <c r="P25"/>
      <c r="Q25"/>
      <c r="R25"/>
      <c r="S25"/>
      <c r="T25"/>
    </row>
    <row r="26" spans="1:20" ht="12.75" customHeight="1" x14ac:dyDescent="0.2">
      <c r="A26" s="139" t="s">
        <v>378</v>
      </c>
      <c r="B26" s="24" t="s">
        <v>163</v>
      </c>
      <c r="C26" s="3"/>
      <c r="D26" s="141" t="s">
        <v>379</v>
      </c>
      <c r="E26" s="3"/>
      <c r="F26" s="24" t="s">
        <v>163</v>
      </c>
      <c r="G26" s="3"/>
      <c r="H26" s="141" t="s">
        <v>379</v>
      </c>
      <c r="I26" s="3"/>
      <c r="J26" s="24" t="s">
        <v>163</v>
      </c>
      <c r="K26" s="3"/>
      <c r="L26" s="141" t="s">
        <v>379</v>
      </c>
      <c r="M26" s="3"/>
      <c r="N26" s="6"/>
      <c r="O26"/>
      <c r="P26"/>
      <c r="Q26"/>
      <c r="R26"/>
      <c r="S26"/>
      <c r="T26"/>
    </row>
    <row r="27" spans="1:20" ht="12.75" customHeight="1" x14ac:dyDescent="0.2">
      <c r="A27" s="3"/>
      <c r="B27" s="3"/>
      <c r="C27" s="3"/>
      <c r="D27" s="142"/>
      <c r="E27" s="3"/>
      <c r="F27" s="3"/>
      <c r="G27" s="3"/>
      <c r="H27" s="142"/>
      <c r="I27" s="3"/>
      <c r="J27" s="3"/>
      <c r="K27" s="3"/>
      <c r="L27" s="142"/>
      <c r="M27" s="3"/>
      <c r="N27" s="3"/>
      <c r="O27"/>
      <c r="P27"/>
      <c r="Q27"/>
      <c r="R27"/>
      <c r="S27"/>
      <c r="T27"/>
    </row>
    <row r="28" spans="1:20" ht="12.75" customHeight="1" x14ac:dyDescent="0.2">
      <c r="A28" s="12"/>
      <c r="B28" s="27" t="s">
        <v>23</v>
      </c>
      <c r="C28" s="27"/>
      <c r="D28" s="143" t="s">
        <v>25</v>
      </c>
      <c r="E28" s="27"/>
      <c r="F28" s="27" t="s">
        <v>20</v>
      </c>
      <c r="G28" s="27"/>
      <c r="H28" s="143" t="s">
        <v>21</v>
      </c>
      <c r="I28" s="27"/>
      <c r="J28" s="27" t="s">
        <v>22</v>
      </c>
      <c r="K28" s="27"/>
      <c r="L28" s="143" t="s">
        <v>26</v>
      </c>
      <c r="M28" s="10"/>
      <c r="N28" s="10"/>
      <c r="O28"/>
      <c r="P28"/>
      <c r="Q28"/>
      <c r="R28"/>
      <c r="S28"/>
      <c r="T28"/>
    </row>
    <row r="29" spans="1:20" ht="12.75" customHeight="1" x14ac:dyDescent="0.2">
      <c r="A29" s="6"/>
      <c r="B29" s="9"/>
      <c r="C29" s="9"/>
      <c r="D29" s="147"/>
      <c r="E29" s="9"/>
      <c r="F29" s="9"/>
      <c r="G29" s="9"/>
      <c r="H29" s="147"/>
      <c r="I29" s="9"/>
      <c r="J29" s="9"/>
      <c r="K29" s="9"/>
      <c r="L29" s="147"/>
      <c r="O29"/>
      <c r="P29"/>
      <c r="Q29"/>
      <c r="R29"/>
      <c r="S29"/>
      <c r="T29"/>
    </row>
    <row r="30" spans="1:20" ht="12.75" customHeight="1" x14ac:dyDescent="0.2">
      <c r="A30" s="15" t="s">
        <v>49</v>
      </c>
      <c r="B30" s="125"/>
      <c r="C30" s="125"/>
      <c r="D30" s="146"/>
      <c r="E30" s="124"/>
      <c r="F30" s="125"/>
      <c r="G30" s="125"/>
      <c r="H30" s="146"/>
      <c r="I30" s="124"/>
      <c r="J30" s="125"/>
      <c r="K30" s="125"/>
      <c r="L30" s="146"/>
      <c r="O30"/>
      <c r="P30"/>
      <c r="Q30"/>
      <c r="R30"/>
      <c r="S30"/>
      <c r="T30"/>
    </row>
    <row r="31" spans="1:20" ht="12.75" customHeight="1" x14ac:dyDescent="0.2">
      <c r="A31" s="173" t="s">
        <v>231</v>
      </c>
      <c r="B31" s="274">
        <v>504.4</v>
      </c>
      <c r="C31" s="275"/>
      <c r="D31" s="274">
        <v>26.371098447221204</v>
      </c>
      <c r="E31" s="275"/>
      <c r="F31" s="274">
        <v>57.2</v>
      </c>
      <c r="G31" s="275"/>
      <c r="H31" s="274">
        <v>18.921601058551108</v>
      </c>
      <c r="I31" s="275"/>
      <c r="J31" s="274">
        <v>561.6</v>
      </c>
      <c r="K31" s="275"/>
      <c r="L31" s="274">
        <v>25.353257189291682</v>
      </c>
      <c r="O31"/>
      <c r="P31"/>
      <c r="Q31"/>
      <c r="R31"/>
      <c r="S31"/>
      <c r="T31"/>
    </row>
    <row r="32" spans="1:20" ht="12.75" customHeight="1" x14ac:dyDescent="0.2">
      <c r="A32" s="173" t="s">
        <v>232</v>
      </c>
      <c r="B32" s="274">
        <v>448.8</v>
      </c>
      <c r="C32" s="275"/>
      <c r="D32" s="274">
        <v>23.464212892769385</v>
      </c>
      <c r="E32" s="275"/>
      <c r="F32" s="274">
        <v>33.6</v>
      </c>
      <c r="G32" s="275"/>
      <c r="H32" s="274">
        <v>11.114786635792258</v>
      </c>
      <c r="I32" s="275"/>
      <c r="J32" s="274">
        <v>482.4</v>
      </c>
      <c r="K32" s="275"/>
      <c r="L32" s="274">
        <v>21.777797842083878</v>
      </c>
      <c r="O32"/>
      <c r="P32"/>
      <c r="Q32"/>
      <c r="R32"/>
      <c r="S32"/>
      <c r="T32"/>
    </row>
    <row r="33" spans="1:20" ht="12.75" customHeight="1" x14ac:dyDescent="0.2">
      <c r="A33" s="173" t="s">
        <v>233</v>
      </c>
      <c r="B33" s="274">
        <v>270.5</v>
      </c>
      <c r="C33" s="275"/>
      <c r="D33" s="274">
        <v>14.142311915093847</v>
      </c>
      <c r="E33" s="275"/>
      <c r="F33" s="274">
        <v>22.4</v>
      </c>
      <c r="G33" s="275"/>
      <c r="H33" s="274">
        <v>7.409857757194839</v>
      </c>
      <c r="I33" s="275"/>
      <c r="J33" s="274">
        <v>292.89999999999998</v>
      </c>
      <c r="K33" s="275"/>
      <c r="L33" s="274">
        <v>13.22287932824703</v>
      </c>
      <c r="O33"/>
      <c r="P33"/>
      <c r="Q33"/>
      <c r="R33"/>
      <c r="S33"/>
      <c r="T33"/>
    </row>
    <row r="34" spans="1:20" ht="12.75" customHeight="1" x14ac:dyDescent="0.2">
      <c r="A34" s="119" t="s">
        <v>353</v>
      </c>
      <c r="B34" s="274">
        <v>86.9</v>
      </c>
      <c r="C34" s="275"/>
      <c r="D34" s="274">
        <v>4.5433157316881898</v>
      </c>
      <c r="E34" s="275"/>
      <c r="F34" s="274">
        <v>2.9</v>
      </c>
      <c r="G34" s="275"/>
      <c r="H34" s="274">
        <v>0.95931194177968893</v>
      </c>
      <c r="I34" s="275"/>
      <c r="J34" s="274">
        <v>89.8</v>
      </c>
      <c r="K34" s="275"/>
      <c r="L34" s="274">
        <v>4.0539930477179364</v>
      </c>
    </row>
    <row r="35" spans="1:20" ht="12.75" customHeight="1" x14ac:dyDescent="0.2">
      <c r="A35" s="119" t="s">
        <v>234</v>
      </c>
      <c r="B35" s="274">
        <v>598.9</v>
      </c>
      <c r="C35" s="275"/>
      <c r="D35" s="274">
        <v>31.31175824750353</v>
      </c>
      <c r="E35" s="275"/>
      <c r="F35" s="274">
        <v>185.8</v>
      </c>
      <c r="G35" s="275"/>
      <c r="H35" s="274">
        <v>61.462123718160768</v>
      </c>
      <c r="I35" s="275"/>
      <c r="J35" s="274">
        <v>784.7</v>
      </c>
      <c r="K35" s="275"/>
      <c r="L35" s="274">
        <v>35.425037244368198</v>
      </c>
    </row>
    <row r="36" spans="1:20" ht="12.75" customHeight="1" x14ac:dyDescent="0.2">
      <c r="A36" s="119" t="s">
        <v>106</v>
      </c>
      <c r="B36" s="274">
        <v>3.3</v>
      </c>
      <c r="C36" s="275"/>
      <c r="D36" s="274">
        <v>0.17253097715271604</v>
      </c>
      <c r="E36" s="275"/>
      <c r="F36" s="274">
        <v>0.5</v>
      </c>
      <c r="G36" s="275"/>
      <c r="H36" s="274">
        <v>0.16539861065167052</v>
      </c>
      <c r="I36" s="275"/>
      <c r="J36" s="274">
        <v>3.8</v>
      </c>
      <c r="K36" s="275"/>
      <c r="L36" s="274">
        <v>0.17154981716401066</v>
      </c>
    </row>
    <row r="37" spans="1:20" s="52" customFormat="1" ht="21.95" customHeight="1" x14ac:dyDescent="0.2">
      <c r="A37" s="28" t="s">
        <v>11</v>
      </c>
      <c r="B37" s="274">
        <v>1912.7</v>
      </c>
      <c r="C37" s="275"/>
      <c r="D37" s="274">
        <v>100</v>
      </c>
      <c r="E37" s="275"/>
      <c r="F37" s="274">
        <v>302.3</v>
      </c>
      <c r="G37" s="275"/>
      <c r="H37" s="274">
        <v>100</v>
      </c>
      <c r="I37" s="275"/>
      <c r="J37" s="274">
        <v>2215.1</v>
      </c>
      <c r="K37" s="275"/>
      <c r="L37" s="274">
        <v>100</v>
      </c>
      <c r="M37" s="106"/>
      <c r="N37" s="106"/>
    </row>
    <row r="38" spans="1:20" ht="12.75" customHeight="1" x14ac:dyDescent="0.2">
      <c r="A38" s="174"/>
      <c r="B38" s="275"/>
      <c r="C38" s="275"/>
      <c r="D38" s="274"/>
      <c r="E38" s="275"/>
      <c r="F38" s="275"/>
      <c r="G38" s="275"/>
      <c r="H38" s="274"/>
      <c r="I38" s="275"/>
      <c r="J38" s="275"/>
      <c r="K38" s="275"/>
      <c r="L38" s="274"/>
    </row>
    <row r="39" spans="1:20" ht="12.75" customHeight="1" x14ac:dyDescent="0.2">
      <c r="A39" s="168" t="s">
        <v>10</v>
      </c>
      <c r="B39" s="275"/>
      <c r="C39" s="275"/>
      <c r="D39" s="274"/>
      <c r="E39" s="275"/>
      <c r="F39" s="275"/>
      <c r="G39" s="275"/>
      <c r="H39" s="274"/>
      <c r="I39" s="275"/>
      <c r="J39" s="275"/>
      <c r="K39" s="275"/>
      <c r="L39" s="274"/>
    </row>
    <row r="40" spans="1:20" ht="12.75" customHeight="1" x14ac:dyDescent="0.2">
      <c r="A40" s="28" t="s">
        <v>243</v>
      </c>
      <c r="B40" s="274">
        <v>1310.5999999999999</v>
      </c>
      <c r="C40" s="275"/>
      <c r="D40" s="274">
        <v>68.52093898677262</v>
      </c>
      <c r="E40" s="275"/>
      <c r="F40" s="274">
        <v>116</v>
      </c>
      <c r="G40" s="275"/>
      <c r="H40" s="274">
        <v>38.372477671187561</v>
      </c>
      <c r="I40" s="275"/>
      <c r="J40" s="274">
        <v>1426.6</v>
      </c>
      <c r="K40" s="275"/>
      <c r="L40" s="274">
        <v>64.403412938467781</v>
      </c>
    </row>
    <row r="41" spans="1:20" ht="12.75" customHeight="1" x14ac:dyDescent="0.2">
      <c r="A41" s="174"/>
      <c r="B41" s="275"/>
      <c r="C41" s="275"/>
      <c r="D41" s="275"/>
      <c r="E41" s="275"/>
      <c r="F41" s="275"/>
      <c r="G41" s="275"/>
      <c r="H41" s="274"/>
      <c r="I41" s="275"/>
      <c r="J41" s="275"/>
      <c r="K41" s="275"/>
      <c r="L41" s="274"/>
    </row>
    <row r="42" spans="1:20" ht="12.75" customHeight="1" x14ac:dyDescent="0.2">
      <c r="A42" s="174"/>
      <c r="B42" s="275"/>
      <c r="C42" s="275"/>
      <c r="D42" s="275"/>
      <c r="E42" s="275"/>
      <c r="F42" s="275"/>
      <c r="G42" s="275"/>
      <c r="H42" s="274"/>
      <c r="I42" s="275"/>
      <c r="J42" s="275"/>
      <c r="K42" s="275"/>
      <c r="L42" s="274"/>
    </row>
    <row r="43" spans="1:20" ht="12.75" customHeight="1" x14ac:dyDescent="0.2">
      <c r="A43" s="161" t="s">
        <v>50</v>
      </c>
      <c r="B43" s="275"/>
      <c r="C43" s="275"/>
      <c r="D43" s="275"/>
      <c r="E43" s="275"/>
      <c r="F43" s="275"/>
      <c r="G43" s="275"/>
      <c r="H43" s="274"/>
      <c r="I43" s="275"/>
      <c r="J43" s="275"/>
      <c r="K43" s="275"/>
      <c r="L43" s="274"/>
    </row>
    <row r="44" spans="1:20" ht="12.75" customHeight="1" x14ac:dyDescent="0.2">
      <c r="A44" s="173" t="s">
        <v>231</v>
      </c>
      <c r="B44" s="274">
        <v>401.9</v>
      </c>
      <c r="C44" s="275"/>
      <c r="D44" s="274">
        <v>22.383737120579227</v>
      </c>
      <c r="E44" s="275"/>
      <c r="F44" s="274">
        <v>62.4</v>
      </c>
      <c r="G44" s="275"/>
      <c r="H44" s="274">
        <v>15.260454878943507</v>
      </c>
      <c r="I44" s="275"/>
      <c r="J44" s="274">
        <v>464.3</v>
      </c>
      <c r="K44" s="275"/>
      <c r="L44" s="274">
        <v>21.061465184849173</v>
      </c>
    </row>
    <row r="45" spans="1:20" ht="12.75" customHeight="1" x14ac:dyDescent="0.2">
      <c r="A45" s="173" t="s">
        <v>232</v>
      </c>
      <c r="B45" s="274">
        <v>609.5</v>
      </c>
      <c r="C45" s="275"/>
      <c r="D45" s="274">
        <v>33.945976051239207</v>
      </c>
      <c r="E45" s="275"/>
      <c r="F45" s="274">
        <v>65.2</v>
      </c>
      <c r="G45" s="275"/>
      <c r="H45" s="274">
        <v>15.945218879921743</v>
      </c>
      <c r="I45" s="275"/>
      <c r="J45" s="274">
        <v>674.7</v>
      </c>
      <c r="K45" s="275"/>
      <c r="L45" s="274">
        <v>30.605579496484463</v>
      </c>
    </row>
    <row r="46" spans="1:20" ht="12.75" customHeight="1" x14ac:dyDescent="0.2">
      <c r="A46" s="173" t="s">
        <v>233</v>
      </c>
      <c r="B46" s="274">
        <v>310.39999999999998</v>
      </c>
      <c r="C46" s="275"/>
      <c r="D46" s="274">
        <v>17.287663603453076</v>
      </c>
      <c r="E46" s="275"/>
      <c r="F46" s="274">
        <v>33.4</v>
      </c>
      <c r="G46" s="275"/>
      <c r="H46" s="274">
        <v>8.1682562973832233</v>
      </c>
      <c r="I46" s="275"/>
      <c r="J46" s="274">
        <v>343.8</v>
      </c>
      <c r="K46" s="275"/>
      <c r="L46" s="274">
        <v>15.595373100476298</v>
      </c>
    </row>
    <row r="47" spans="1:20" ht="12.75" customHeight="1" x14ac:dyDescent="0.2">
      <c r="A47" s="119" t="s">
        <v>353</v>
      </c>
      <c r="B47" s="274">
        <v>45.3</v>
      </c>
      <c r="C47" s="275"/>
      <c r="D47" s="274">
        <v>2.5229741019214704</v>
      </c>
      <c r="E47" s="275"/>
      <c r="F47" s="274">
        <v>1.6</v>
      </c>
      <c r="G47" s="275"/>
      <c r="H47" s="274">
        <v>0.39129371484470532</v>
      </c>
      <c r="I47" s="275"/>
      <c r="J47" s="274">
        <v>46.9</v>
      </c>
      <c r="K47" s="275"/>
      <c r="L47" s="274">
        <v>2.1274665457019735</v>
      </c>
    </row>
    <row r="48" spans="1:20" ht="12.75" customHeight="1" x14ac:dyDescent="0.2">
      <c r="A48" s="119" t="s">
        <v>234</v>
      </c>
      <c r="B48" s="274">
        <v>426</v>
      </c>
      <c r="C48" s="275"/>
      <c r="D48" s="274">
        <v>23.725981620718461</v>
      </c>
      <c r="E48" s="275"/>
      <c r="F48" s="274">
        <v>242.5</v>
      </c>
      <c r="G48" s="275"/>
      <c r="H48" s="274">
        <v>59.305453656150654</v>
      </c>
      <c r="I48" s="275"/>
      <c r="J48" s="274">
        <v>668.5</v>
      </c>
      <c r="K48" s="275"/>
      <c r="L48" s="274">
        <v>30.32433658425947</v>
      </c>
    </row>
    <row r="49" spans="1:14" ht="12.75" customHeight="1" x14ac:dyDescent="0.2">
      <c r="A49" s="119" t="s">
        <v>106</v>
      </c>
      <c r="B49" s="274">
        <v>2.5</v>
      </c>
      <c r="C49" s="275"/>
      <c r="D49" s="274">
        <v>0.13923698134224449</v>
      </c>
      <c r="E49" s="275"/>
      <c r="F49" s="274">
        <v>3.8</v>
      </c>
      <c r="G49" s="275"/>
      <c r="H49" s="274">
        <v>0.92932257275617514</v>
      </c>
      <c r="I49" s="275"/>
      <c r="J49" s="274">
        <v>6.3</v>
      </c>
      <c r="K49" s="275"/>
      <c r="L49" s="274">
        <v>0.28577908822862325</v>
      </c>
    </row>
    <row r="50" spans="1:14" s="52" customFormat="1" ht="21.95" customHeight="1" x14ac:dyDescent="0.2">
      <c r="A50" s="28" t="s">
        <v>11</v>
      </c>
      <c r="B50" s="274">
        <v>1795.5</v>
      </c>
      <c r="C50" s="275"/>
      <c r="D50" s="274">
        <v>100</v>
      </c>
      <c r="E50" s="275"/>
      <c r="F50" s="274">
        <v>408.9</v>
      </c>
      <c r="G50" s="275"/>
      <c r="H50" s="274">
        <v>100</v>
      </c>
      <c r="I50" s="275"/>
      <c r="J50" s="274">
        <v>2204.5</v>
      </c>
      <c r="K50" s="275"/>
      <c r="L50" s="274">
        <v>100</v>
      </c>
      <c r="M50" s="106"/>
      <c r="N50" s="106"/>
    </row>
    <row r="51" spans="1:14" ht="12.75" customHeight="1" x14ac:dyDescent="0.2">
      <c r="A51" s="174"/>
      <c r="B51" s="275"/>
      <c r="C51" s="275"/>
      <c r="D51" s="274"/>
      <c r="E51" s="275"/>
      <c r="F51" s="275"/>
      <c r="G51" s="275"/>
      <c r="H51" s="274"/>
      <c r="I51" s="275"/>
      <c r="J51" s="275"/>
      <c r="K51" s="275"/>
      <c r="L51" s="274"/>
    </row>
    <row r="52" spans="1:14" ht="12.75" customHeight="1" x14ac:dyDescent="0.2">
      <c r="A52" s="168" t="s">
        <v>10</v>
      </c>
      <c r="B52" s="276"/>
      <c r="C52" s="276"/>
      <c r="D52" s="274"/>
      <c r="E52" s="276"/>
      <c r="F52" s="276"/>
      <c r="G52" s="276"/>
      <c r="H52" s="274"/>
      <c r="I52" s="276"/>
      <c r="J52" s="276"/>
      <c r="K52" s="276"/>
      <c r="L52" s="274"/>
    </row>
    <row r="53" spans="1:14" ht="12.75" customHeight="1" x14ac:dyDescent="0.2">
      <c r="A53" s="28" t="s">
        <v>243</v>
      </c>
      <c r="B53" s="274">
        <v>1367.1</v>
      </c>
      <c r="C53" s="275"/>
      <c r="D53" s="274">
        <v>76.140350877192972</v>
      </c>
      <c r="E53" s="275"/>
      <c r="F53" s="274">
        <v>162.6</v>
      </c>
      <c r="G53" s="275"/>
      <c r="H53" s="274">
        <v>39.765223771093176</v>
      </c>
      <c r="I53" s="275"/>
      <c r="J53" s="274">
        <v>1529.7</v>
      </c>
      <c r="K53" s="275"/>
      <c r="L53" s="274">
        <v>69.389884327511908</v>
      </c>
    </row>
    <row r="54" spans="1:14" ht="12.75" customHeight="1" x14ac:dyDescent="0.2">
      <c r="A54" s="113"/>
      <c r="B54" s="113"/>
      <c r="C54" s="113"/>
      <c r="D54" s="117"/>
      <c r="E54" s="117"/>
      <c r="F54" s="117"/>
      <c r="G54" s="113"/>
      <c r="H54" s="117"/>
      <c r="I54" s="117"/>
      <c r="J54" s="113"/>
      <c r="K54" s="113"/>
      <c r="L54" s="117"/>
    </row>
    <row r="55" spans="1:14" ht="12.75" customHeight="1" x14ac:dyDescent="0.2">
      <c r="A55" s="263" t="s">
        <v>535</v>
      </c>
      <c r="B55" s="113"/>
      <c r="C55" s="113"/>
      <c r="D55" s="117"/>
      <c r="E55" s="117"/>
      <c r="F55" s="113"/>
      <c r="G55" s="113"/>
      <c r="H55" s="117"/>
      <c r="I55" s="117"/>
      <c r="J55" s="113"/>
      <c r="K55" s="113"/>
      <c r="L55" s="117"/>
    </row>
    <row r="56" spans="1:14" ht="12.75" customHeight="1" x14ac:dyDescent="0.2">
      <c r="A56" s="113"/>
      <c r="B56" s="113"/>
      <c r="C56" s="113"/>
      <c r="D56" s="117"/>
      <c r="E56" s="117"/>
      <c r="F56" s="113"/>
      <c r="G56" s="113"/>
      <c r="H56" s="117"/>
      <c r="I56" s="117"/>
      <c r="J56" s="113"/>
      <c r="K56" s="113"/>
      <c r="L56" s="117"/>
    </row>
    <row r="57" spans="1:14" ht="12.75" customHeight="1" x14ac:dyDescent="0.2">
      <c r="A57" s="113"/>
      <c r="B57" s="113"/>
      <c r="C57" s="113"/>
      <c r="D57" s="117"/>
      <c r="E57" s="117"/>
      <c r="F57" s="113"/>
      <c r="G57" s="113"/>
      <c r="H57" s="117"/>
      <c r="I57" s="117"/>
      <c r="J57" s="113"/>
      <c r="K57" s="113"/>
      <c r="L57" s="117"/>
    </row>
    <row r="58" spans="1:14" ht="12.75" customHeight="1" x14ac:dyDescent="0.2">
      <c r="A58" s="113"/>
      <c r="B58" s="113"/>
      <c r="C58" s="113"/>
      <c r="D58" s="117"/>
      <c r="E58" s="117"/>
      <c r="F58" s="113"/>
      <c r="G58" s="113"/>
      <c r="H58" s="117"/>
      <c r="I58" s="117"/>
      <c r="J58" s="113"/>
      <c r="K58" s="113"/>
      <c r="L58" s="117"/>
    </row>
    <row r="59" spans="1:14" ht="12.75" customHeight="1" x14ac:dyDescent="0.2">
      <c r="A59" s="120"/>
      <c r="B59" s="113"/>
      <c r="C59" s="113"/>
      <c r="D59" s="117"/>
      <c r="E59" s="117"/>
      <c r="F59" s="113"/>
      <c r="G59" s="113"/>
      <c r="H59" s="117"/>
      <c r="I59" s="117"/>
      <c r="J59" s="113"/>
      <c r="K59" s="113"/>
      <c r="L59" s="117"/>
    </row>
    <row r="60" spans="1:14" ht="12.75" customHeight="1" x14ac:dyDescent="0.2">
      <c r="A60" s="113"/>
      <c r="B60" s="113"/>
      <c r="C60" s="113"/>
      <c r="D60" s="117"/>
      <c r="E60" s="117"/>
      <c r="F60" s="113"/>
      <c r="G60" s="113"/>
      <c r="H60" s="117"/>
      <c r="I60" s="117"/>
      <c r="J60" s="113"/>
      <c r="K60" s="113"/>
      <c r="L60" s="117"/>
    </row>
    <row r="61" spans="1:14" ht="12.75" customHeight="1" x14ac:dyDescent="0.2">
      <c r="A61" s="113"/>
      <c r="B61" s="113"/>
      <c r="C61" s="113"/>
      <c r="D61" s="117"/>
      <c r="E61" s="117"/>
      <c r="F61" s="113"/>
      <c r="G61" s="113"/>
      <c r="H61" s="117"/>
      <c r="I61" s="117"/>
      <c r="J61" s="113"/>
      <c r="K61" s="113"/>
      <c r="L61" s="117"/>
    </row>
    <row r="62" spans="1:14" ht="12.75" customHeight="1" x14ac:dyDescent="0.2">
      <c r="A62" s="113"/>
      <c r="B62" s="113"/>
      <c r="C62" s="113"/>
      <c r="D62" s="117"/>
      <c r="E62" s="117"/>
      <c r="F62" s="113"/>
      <c r="G62" s="113"/>
      <c r="H62" s="117"/>
      <c r="I62" s="117"/>
      <c r="J62" s="113"/>
      <c r="K62" s="113"/>
      <c r="L62" s="117"/>
    </row>
    <row r="63" spans="1:14" ht="12.75" customHeight="1" x14ac:dyDescent="0.2">
      <c r="A63" s="113"/>
      <c r="B63" s="113"/>
      <c r="C63" s="113"/>
      <c r="D63" s="117"/>
      <c r="E63" s="117"/>
      <c r="F63" s="113"/>
      <c r="G63" s="113"/>
      <c r="H63" s="117"/>
      <c r="I63" s="117"/>
      <c r="J63" s="113"/>
      <c r="K63" s="113"/>
      <c r="L63" s="117"/>
    </row>
    <row r="64" spans="1:14" ht="12.75" customHeight="1" x14ac:dyDescent="0.2">
      <c r="A64" s="113"/>
      <c r="B64" s="113"/>
      <c r="C64" s="113"/>
      <c r="D64" s="117"/>
      <c r="E64" s="117"/>
      <c r="F64" s="113"/>
      <c r="G64" s="113"/>
      <c r="H64" s="117"/>
      <c r="I64" s="117"/>
      <c r="J64" s="113"/>
      <c r="K64" s="113"/>
      <c r="L64" s="117"/>
    </row>
    <row r="65" spans="1:12" ht="12.75" customHeight="1" x14ac:dyDescent="0.2">
      <c r="A65" s="113"/>
      <c r="B65" s="113"/>
      <c r="C65" s="113"/>
      <c r="D65" s="117"/>
      <c r="E65" s="117"/>
      <c r="F65" s="113"/>
      <c r="G65" s="113"/>
      <c r="H65" s="117"/>
      <c r="I65" s="117"/>
      <c r="J65" s="113"/>
      <c r="K65" s="113"/>
      <c r="L65" s="117"/>
    </row>
    <row r="66" spans="1:12" ht="12.75" customHeight="1" x14ac:dyDescent="0.2">
      <c r="A66" s="113"/>
      <c r="B66" s="113"/>
      <c r="C66" s="113"/>
      <c r="D66" s="117"/>
      <c r="E66" s="117"/>
      <c r="F66" s="113"/>
      <c r="G66" s="113"/>
      <c r="H66" s="117"/>
      <c r="I66" s="117"/>
      <c r="J66" s="113"/>
      <c r="K66" s="113"/>
      <c r="L66" s="117"/>
    </row>
    <row r="67" spans="1:12" ht="12.75" customHeight="1" x14ac:dyDescent="0.2">
      <c r="A67" s="113"/>
      <c r="B67" s="113"/>
      <c r="C67" s="113"/>
      <c r="D67" s="117"/>
      <c r="E67" s="114"/>
      <c r="F67" s="113"/>
      <c r="G67" s="113"/>
      <c r="H67" s="117"/>
      <c r="I67" s="114"/>
      <c r="J67" s="113"/>
      <c r="K67" s="113"/>
      <c r="L67" s="117"/>
    </row>
    <row r="68" spans="1:12" ht="12.75" customHeight="1" x14ac:dyDescent="0.2">
      <c r="A68" s="113"/>
      <c r="B68" s="113"/>
      <c r="C68" s="113"/>
      <c r="D68" s="117"/>
      <c r="E68" s="114"/>
      <c r="F68" s="113"/>
      <c r="G68" s="113"/>
      <c r="H68" s="117"/>
      <c r="I68" s="114"/>
      <c r="J68" s="113"/>
      <c r="K68" s="113"/>
      <c r="L68" s="117"/>
    </row>
    <row r="69" spans="1:12" ht="12.75" customHeight="1" x14ac:dyDescent="0.2">
      <c r="A69" s="113"/>
      <c r="B69" s="113"/>
      <c r="C69" s="113"/>
      <c r="D69" s="117"/>
      <c r="E69" s="114"/>
      <c r="F69" s="113"/>
      <c r="G69" s="113"/>
      <c r="H69" s="117"/>
      <c r="I69" s="114"/>
      <c r="J69" s="113"/>
      <c r="K69" s="113"/>
      <c r="L69" s="117"/>
    </row>
    <row r="70" spans="1:12" ht="12.75" customHeight="1" x14ac:dyDescent="0.2">
      <c r="A70" s="113"/>
      <c r="B70" s="113"/>
      <c r="C70" s="113"/>
      <c r="D70" s="117"/>
      <c r="E70" s="114"/>
      <c r="F70" s="113"/>
      <c r="G70" s="113"/>
      <c r="H70" s="117"/>
      <c r="I70" s="114"/>
      <c r="J70" s="113"/>
      <c r="K70" s="113"/>
      <c r="L70" s="117"/>
    </row>
    <row r="71" spans="1:12" ht="12.75" customHeight="1" x14ac:dyDescent="0.2">
      <c r="A71" s="113"/>
      <c r="B71" s="113"/>
      <c r="C71" s="113"/>
      <c r="D71" s="117"/>
      <c r="E71" s="114"/>
      <c r="F71" s="113"/>
      <c r="G71" s="113"/>
      <c r="H71" s="117"/>
      <c r="I71" s="114"/>
      <c r="J71" s="113"/>
      <c r="K71" s="113"/>
      <c r="L71" s="117"/>
    </row>
    <row r="72" spans="1:12" ht="12.75" customHeight="1" x14ac:dyDescent="0.2">
      <c r="A72" s="113"/>
      <c r="B72" s="113"/>
      <c r="C72" s="113"/>
      <c r="D72" s="117"/>
      <c r="E72" s="114"/>
      <c r="F72" s="113"/>
      <c r="G72" s="113"/>
      <c r="H72" s="117"/>
      <c r="I72" s="114"/>
      <c r="J72" s="113"/>
      <c r="K72" s="113"/>
      <c r="L72" s="117"/>
    </row>
    <row r="73" spans="1:12" ht="12.75" customHeight="1" x14ac:dyDescent="0.2">
      <c r="A73" s="113"/>
      <c r="B73" s="113"/>
      <c r="C73" s="113"/>
      <c r="D73" s="117"/>
      <c r="E73" s="114"/>
      <c r="F73" s="113"/>
      <c r="G73" s="113"/>
      <c r="H73" s="117"/>
      <c r="I73" s="114"/>
      <c r="J73" s="113"/>
      <c r="K73" s="113"/>
      <c r="L73" s="117"/>
    </row>
    <row r="74" spans="1:12" ht="12.75" customHeight="1" x14ac:dyDescent="0.2">
      <c r="A74" s="113"/>
      <c r="B74" s="113"/>
      <c r="C74" s="113"/>
      <c r="D74" s="117"/>
      <c r="E74" s="114"/>
      <c r="F74" s="113"/>
      <c r="G74" s="113"/>
      <c r="H74" s="117"/>
      <c r="I74" s="114"/>
      <c r="J74" s="113"/>
      <c r="K74" s="113"/>
      <c r="L74" s="117"/>
    </row>
    <row r="75" spans="1:12" x14ac:dyDescent="0.2">
      <c r="A75" s="113"/>
      <c r="B75" s="113"/>
      <c r="C75" s="113"/>
      <c r="D75" s="117"/>
      <c r="E75" s="114"/>
      <c r="F75" s="113"/>
      <c r="G75" s="113"/>
      <c r="H75" s="117"/>
      <c r="I75" s="114"/>
      <c r="J75" s="113"/>
      <c r="K75" s="113"/>
      <c r="L75" s="117"/>
    </row>
    <row r="76" spans="1:12" x14ac:dyDescent="0.2">
      <c r="A76" s="113"/>
      <c r="B76" s="113"/>
      <c r="C76" s="113"/>
      <c r="D76" s="117"/>
      <c r="E76" s="114"/>
      <c r="F76" s="113"/>
      <c r="G76" s="113"/>
      <c r="H76" s="117"/>
      <c r="I76" s="114"/>
      <c r="J76" s="113"/>
      <c r="K76" s="113"/>
      <c r="L76" s="117"/>
    </row>
    <row r="77" spans="1:12" x14ac:dyDescent="0.2">
      <c r="A77" s="113"/>
      <c r="B77" s="113"/>
      <c r="C77" s="113"/>
      <c r="D77" s="117"/>
      <c r="E77" s="114"/>
      <c r="F77" s="113"/>
      <c r="G77" s="113"/>
      <c r="H77" s="117"/>
      <c r="I77" s="114"/>
      <c r="J77" s="113"/>
      <c r="K77" s="113"/>
      <c r="L77" s="117"/>
    </row>
    <row r="78" spans="1:12" x14ac:dyDescent="0.2">
      <c r="A78" s="113"/>
      <c r="B78" s="113"/>
      <c r="C78" s="113"/>
      <c r="D78" s="117"/>
      <c r="E78" s="114"/>
      <c r="F78" s="113"/>
      <c r="G78" s="113"/>
      <c r="H78" s="117"/>
      <c r="I78" s="114"/>
      <c r="J78" s="113"/>
      <c r="K78" s="113"/>
      <c r="L78" s="117"/>
    </row>
    <row r="79" spans="1:12" x14ac:dyDescent="0.2">
      <c r="A79" s="113"/>
      <c r="B79" s="113"/>
      <c r="C79" s="113"/>
      <c r="D79" s="117"/>
      <c r="E79" s="114"/>
      <c r="F79" s="113"/>
      <c r="G79" s="113"/>
      <c r="H79" s="117"/>
      <c r="I79" s="114"/>
      <c r="J79" s="113"/>
      <c r="K79" s="113"/>
      <c r="L79" s="117"/>
    </row>
    <row r="80" spans="1:12" x14ac:dyDescent="0.2">
      <c r="A80" s="116"/>
      <c r="B80" s="116"/>
      <c r="C80" s="116"/>
      <c r="D80" s="148"/>
      <c r="E80" s="115"/>
      <c r="F80" s="116"/>
      <c r="G80" s="116"/>
      <c r="H80" s="148"/>
      <c r="I80" s="115"/>
      <c r="J80" s="116"/>
      <c r="K80" s="116"/>
      <c r="L80" s="148"/>
    </row>
    <row r="81" spans="1:12" x14ac:dyDescent="0.2">
      <c r="A81" s="116"/>
      <c r="B81" s="116"/>
      <c r="C81" s="116"/>
      <c r="D81" s="148"/>
      <c r="E81" s="115"/>
      <c r="F81" s="116"/>
      <c r="G81" s="116"/>
      <c r="H81" s="148"/>
      <c r="I81" s="115"/>
      <c r="J81" s="116"/>
      <c r="K81" s="116"/>
      <c r="L81" s="148"/>
    </row>
    <row r="82" spans="1:12" x14ac:dyDescent="0.2">
      <c r="A82" s="116"/>
      <c r="B82" s="116"/>
      <c r="C82" s="116"/>
      <c r="D82" s="148"/>
      <c r="E82" s="115"/>
      <c r="F82" s="116"/>
      <c r="G82" s="116"/>
      <c r="H82" s="148"/>
      <c r="I82" s="115"/>
      <c r="J82" s="116"/>
      <c r="K82" s="116"/>
      <c r="L82" s="148"/>
    </row>
  </sheetData>
  <mergeCells count="6">
    <mergeCell ref="B4:D4"/>
    <mergeCell ref="F4:H4"/>
    <mergeCell ref="J4:L4"/>
    <mergeCell ref="B25:D25"/>
    <mergeCell ref="F25:H25"/>
    <mergeCell ref="J25:L25"/>
  </mergeCells>
  <phoneticPr fontId="11" type="noConversion"/>
  <pageMargins left="0.78740157480314998" right="0.78740157480314998" top="0.78740157480314998" bottom="0.59055118110236204" header="0.511811023622047" footer="0.511811023622047"/>
  <pageSetup paperSize="9" firstPageNumber="11" orientation="landscape" r:id="rId1"/>
  <headerFooter alignWithMargins="0">
    <oddHeader>&amp;C&amp;F&amp;RSida &amp;P</oddHeader>
  </headerFooter>
  <rowBreaks count="1" manualBreakCount="1">
    <brk id="21" max="11" man="1"/>
  </rowBreak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2"/>
  <dimension ref="A1:Y65"/>
  <sheetViews>
    <sheetView zoomScaleNormal="100" workbookViewId="0">
      <selection sqref="A1:B1"/>
    </sheetView>
  </sheetViews>
  <sheetFormatPr defaultColWidth="9.140625" defaultRowHeight="12.75" x14ac:dyDescent="0.2"/>
  <cols>
    <col min="1" max="1" width="3.7109375" style="3" customWidth="1"/>
    <col min="2" max="2" width="13.14062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466</v>
      </c>
      <c r="B1" s="458"/>
      <c r="C1" s="75" t="s">
        <v>330</v>
      </c>
    </row>
    <row r="2" spans="1:25" x14ac:dyDescent="0.2">
      <c r="A2" s="4" t="s">
        <v>598</v>
      </c>
      <c r="C2" s="3" t="s">
        <v>531</v>
      </c>
    </row>
    <row r="3" spans="1:25" x14ac:dyDescent="0.2">
      <c r="A3" s="130" t="s">
        <v>602</v>
      </c>
      <c r="B3" s="2"/>
      <c r="C3" s="2"/>
      <c r="D3" s="2"/>
      <c r="E3" s="2"/>
      <c r="F3" s="2"/>
      <c r="G3" s="2"/>
      <c r="H3" s="2"/>
      <c r="I3" s="2"/>
      <c r="J3" s="2"/>
      <c r="K3" s="2"/>
      <c r="L3" s="2"/>
      <c r="M3" s="2"/>
      <c r="N3" s="2"/>
    </row>
    <row r="4" spans="1:25" ht="14.25" x14ac:dyDescent="0.2">
      <c r="C4" s="81" t="s">
        <v>529</v>
      </c>
      <c r="D4" s="2"/>
      <c r="E4" s="2"/>
      <c r="F4" s="2"/>
      <c r="G4" s="2"/>
      <c r="H4" s="2"/>
      <c r="I4" s="2"/>
      <c r="J4" s="2"/>
      <c r="K4" s="2"/>
      <c r="L4" s="2"/>
      <c r="M4" s="2"/>
      <c r="N4" s="2"/>
    </row>
    <row r="5" spans="1:25" x14ac:dyDescent="0.2">
      <c r="A5" s="458" t="s">
        <v>282</v>
      </c>
      <c r="B5" s="458"/>
      <c r="C5" s="452" t="s">
        <v>133</v>
      </c>
      <c r="D5" s="455"/>
      <c r="E5" s="455"/>
      <c r="F5" s="50"/>
      <c r="G5" s="455" t="s">
        <v>134</v>
      </c>
      <c r="H5" s="455"/>
      <c r="I5" s="455"/>
      <c r="J5" s="24"/>
      <c r="K5" s="452" t="s">
        <v>11</v>
      </c>
      <c r="L5" s="456"/>
      <c r="M5" s="456"/>
      <c r="N5" s="50"/>
      <c r="O5" s="24"/>
      <c r="P5" s="50"/>
      <c r="Q5" s="50"/>
      <c r="R5" s="50"/>
      <c r="S5" s="50"/>
      <c r="T5" s="50"/>
      <c r="U5" s="50"/>
      <c r="V5" s="24"/>
      <c r="W5" s="24"/>
      <c r="X5" s="50"/>
      <c r="Y5" s="50"/>
    </row>
    <row r="6" spans="1:25" x14ac:dyDescent="0.2">
      <c r="A6" s="458" t="s">
        <v>286</v>
      </c>
      <c r="B6" s="458"/>
      <c r="C6" s="24" t="s">
        <v>49</v>
      </c>
      <c r="D6" s="24" t="s">
        <v>50</v>
      </c>
      <c r="E6" s="24" t="s">
        <v>130</v>
      </c>
      <c r="F6" s="5"/>
      <c r="G6" s="24" t="s">
        <v>49</v>
      </c>
      <c r="H6" s="24" t="s">
        <v>50</v>
      </c>
      <c r="I6" s="24" t="s">
        <v>130</v>
      </c>
      <c r="J6" s="5"/>
      <c r="K6" s="24" t="s">
        <v>49</v>
      </c>
      <c r="L6" s="24" t="s">
        <v>50</v>
      </c>
      <c r="M6" s="24" t="s">
        <v>130</v>
      </c>
      <c r="N6" s="5"/>
      <c r="O6" s="24"/>
      <c r="P6" s="24"/>
      <c r="Q6" s="24"/>
      <c r="R6" s="5"/>
      <c r="S6" s="24"/>
      <c r="T6" s="24"/>
      <c r="U6" s="24"/>
      <c r="V6" s="5"/>
      <c r="W6" s="24"/>
      <c r="X6" s="24"/>
      <c r="Y6" s="24"/>
    </row>
    <row r="7" spans="1:25" x14ac:dyDescent="0.2">
      <c r="K7" s="11"/>
      <c r="L7" s="11"/>
      <c r="M7" s="11"/>
      <c r="N7" s="11"/>
      <c r="O7" s="11"/>
    </row>
    <row r="8" spans="1:25" s="6" customFormat="1" x14ac:dyDescent="0.2">
      <c r="A8" s="12"/>
      <c r="B8" s="12"/>
      <c r="C8" s="27" t="s">
        <v>23</v>
      </c>
      <c r="D8" s="27" t="s">
        <v>25</v>
      </c>
      <c r="E8" s="27" t="s">
        <v>20</v>
      </c>
      <c r="F8" s="27"/>
      <c r="G8" s="27" t="s">
        <v>21</v>
      </c>
      <c r="H8" s="27" t="s">
        <v>22</v>
      </c>
      <c r="I8" s="27" t="s">
        <v>26</v>
      </c>
      <c r="J8" s="27"/>
      <c r="K8" s="27" t="s">
        <v>27</v>
      </c>
      <c r="L8" s="27" t="s">
        <v>28</v>
      </c>
      <c r="M8" s="27" t="s">
        <v>29</v>
      </c>
      <c r="N8" s="35"/>
      <c r="O8" s="9"/>
      <c r="P8" s="9"/>
      <c r="Q8" s="9"/>
      <c r="R8" s="9"/>
      <c r="S8" s="9"/>
      <c r="T8" s="9"/>
      <c r="U8" s="9"/>
    </row>
    <row r="10" spans="1:25" ht="12.75" customHeight="1" x14ac:dyDescent="0.2">
      <c r="A10" s="457" t="s">
        <v>142</v>
      </c>
      <c r="B10" s="457"/>
    </row>
    <row r="11" spans="1:25" ht="12.75" customHeight="1" x14ac:dyDescent="0.2">
      <c r="A11" s="48"/>
      <c r="B11" s="28" t="s">
        <v>143</v>
      </c>
      <c r="C11" s="6">
        <v>5.0005578000000002</v>
      </c>
      <c r="D11" s="6">
        <v>7.3510290000000005</v>
      </c>
      <c r="E11" s="6">
        <v>4.6730711999999999</v>
      </c>
      <c r="F11" s="6"/>
      <c r="G11" s="6">
        <v>0</v>
      </c>
      <c r="H11" s="6">
        <v>26.6611254</v>
      </c>
      <c r="I11" s="6">
        <v>24.152717399999997</v>
      </c>
      <c r="J11" s="6"/>
      <c r="K11" s="6">
        <v>5.0307516000000003</v>
      </c>
      <c r="L11" s="6">
        <v>7.3278030000000003</v>
      </c>
      <c r="M11" s="6">
        <v>4.7125554000000003</v>
      </c>
    </row>
    <row r="12" spans="1:25" ht="12.75" customHeight="1" x14ac:dyDescent="0.2">
      <c r="A12" s="11"/>
      <c r="B12" s="160" t="s">
        <v>144</v>
      </c>
      <c r="C12" s="6">
        <v>2.8382171999999999</v>
      </c>
      <c r="D12" s="6">
        <v>4.8751374000000007</v>
      </c>
      <c r="E12" s="6">
        <v>2.9055725999999997</v>
      </c>
      <c r="F12" s="6"/>
      <c r="G12" s="6">
        <v>29.7385704</v>
      </c>
      <c r="H12" s="6">
        <v>20.696688600000002</v>
      </c>
      <c r="I12" s="6">
        <v>17.816664599999999</v>
      </c>
      <c r="J12" s="6"/>
      <c r="K12" s="6">
        <v>2.8475075999999997</v>
      </c>
      <c r="L12" s="6">
        <v>4.7682978</v>
      </c>
      <c r="M12" s="6">
        <v>2.9032500000000003</v>
      </c>
    </row>
    <row r="13" spans="1:25" ht="12.75" customHeight="1" x14ac:dyDescent="0.2">
      <c r="A13" s="11"/>
      <c r="B13" s="160" t="s">
        <v>145</v>
      </c>
      <c r="C13" s="6">
        <v>2.7244098000000001</v>
      </c>
      <c r="D13" s="6">
        <v>3.9716460000000002</v>
      </c>
      <c r="E13" s="6">
        <v>2.4131814</v>
      </c>
      <c r="F13" s="6"/>
      <c r="G13" s="6">
        <v>6.2988912000000008</v>
      </c>
      <c r="H13" s="6">
        <v>13.215594000000001</v>
      </c>
      <c r="I13" s="6">
        <v>8.4751674000000001</v>
      </c>
      <c r="J13" s="6"/>
      <c r="K13" s="6">
        <v>2.5339566000000002</v>
      </c>
      <c r="L13" s="6">
        <v>3.8439030000000001</v>
      </c>
      <c r="M13" s="6">
        <v>2.3272452000000001</v>
      </c>
    </row>
    <row r="14" spans="1:25" ht="12.75" customHeight="1" x14ac:dyDescent="0.2">
      <c r="A14" s="11"/>
      <c r="B14" s="160" t="s">
        <v>146</v>
      </c>
      <c r="C14" s="6">
        <v>2.8312494000000004</v>
      </c>
      <c r="D14" s="6">
        <v>3.565191</v>
      </c>
      <c r="E14" s="6">
        <v>2.264535</v>
      </c>
      <c r="F14" s="6"/>
      <c r="G14" s="6">
        <v>6.8911541999999999</v>
      </c>
      <c r="H14" s="6">
        <v>7.8945174000000007</v>
      </c>
      <c r="I14" s="6">
        <v>5.7205638000000008</v>
      </c>
      <c r="J14" s="6"/>
      <c r="K14" s="6">
        <v>2.6315057999999998</v>
      </c>
      <c r="L14" s="6">
        <v>3.2516400000000001</v>
      </c>
      <c r="M14" s="6">
        <v>2.1042756000000002</v>
      </c>
    </row>
    <row r="15" spans="1:25" ht="12.75" customHeight="1" x14ac:dyDescent="0.2">
      <c r="A15" s="11"/>
      <c r="B15" s="160" t="s">
        <v>147</v>
      </c>
      <c r="C15" s="6">
        <v>2.427117</v>
      </c>
      <c r="D15" s="6">
        <v>3.1540908000000001</v>
      </c>
      <c r="E15" s="6">
        <v>1.9718874</v>
      </c>
      <c r="F15" s="6"/>
      <c r="G15" s="6">
        <v>5.3164313999999999</v>
      </c>
      <c r="H15" s="6">
        <v>7.7900004000000003</v>
      </c>
      <c r="I15" s="6">
        <v>5.0586228000000002</v>
      </c>
      <c r="J15" s="6"/>
      <c r="K15" s="6">
        <v>2.2087925999999998</v>
      </c>
      <c r="L15" s="6">
        <v>2.9636376000000002</v>
      </c>
      <c r="M15" s="6">
        <v>1.8441444000000002</v>
      </c>
    </row>
    <row r="16" spans="1:25" ht="12.75" customHeight="1" x14ac:dyDescent="0.2">
      <c r="A16" s="11"/>
      <c r="B16" s="160" t="s">
        <v>266</v>
      </c>
      <c r="C16" s="6">
        <v>6.2176002000000006</v>
      </c>
      <c r="D16" s="6">
        <v>5.4534647999999999</v>
      </c>
      <c r="E16" s="6">
        <v>4.1319054</v>
      </c>
      <c r="F16" s="6"/>
      <c r="G16" s="6">
        <v>14.230570200000001</v>
      </c>
      <c r="H16" s="6">
        <v>10.8163482</v>
      </c>
      <c r="I16" s="6">
        <v>8.8676867999999995</v>
      </c>
      <c r="J16" s="6"/>
      <c r="K16" s="6">
        <v>5.6996604000000008</v>
      </c>
      <c r="L16" s="6">
        <v>5.1190104000000005</v>
      </c>
      <c r="M16" s="6">
        <v>3.8020962000000003</v>
      </c>
    </row>
    <row r="17" spans="1:16" s="52" customFormat="1" ht="21.95" customHeight="1" x14ac:dyDescent="0.2">
      <c r="A17" s="51"/>
      <c r="B17" s="28" t="s">
        <v>267</v>
      </c>
      <c r="C17" s="6">
        <v>1.2751074000000002</v>
      </c>
      <c r="D17" s="6">
        <v>1.8185958000000002</v>
      </c>
      <c r="E17" s="6">
        <v>1.080009</v>
      </c>
      <c r="F17" s="6"/>
      <c r="G17" s="6">
        <v>3.5953848000000002</v>
      </c>
      <c r="H17" s="6">
        <v>4.9308798000000005</v>
      </c>
      <c r="I17" s="6">
        <v>3.4537062000000001</v>
      </c>
      <c r="J17" s="6"/>
      <c r="K17" s="6">
        <v>1.2007842</v>
      </c>
      <c r="L17" s="6">
        <v>1.6792397999999999</v>
      </c>
      <c r="M17" s="6">
        <v>1.0080084</v>
      </c>
    </row>
    <row r="18" spans="1:16" ht="12.75" customHeight="1" x14ac:dyDescent="0.2">
      <c r="A18" s="16"/>
      <c r="B18" s="33"/>
    </row>
    <row r="19" spans="1:16" s="16" customFormat="1" ht="12.75" customHeight="1" x14ac:dyDescent="0.2">
      <c r="A19" s="17"/>
      <c r="B19" s="161" t="s">
        <v>10</v>
      </c>
      <c r="C19" s="169"/>
      <c r="D19" s="169"/>
      <c r="E19" s="169"/>
      <c r="F19" s="169"/>
      <c r="G19" s="169"/>
      <c r="H19" s="169"/>
      <c r="I19" s="169"/>
      <c r="J19" s="169"/>
      <c r="K19" s="169"/>
      <c r="L19" s="169"/>
      <c r="M19" s="169"/>
    </row>
    <row r="20" spans="1:16" s="16" customFormat="1" ht="12.75" customHeight="1" x14ac:dyDescent="0.2">
      <c r="A20" s="53"/>
      <c r="B20" s="160" t="s">
        <v>155</v>
      </c>
      <c r="C20" s="6">
        <v>1.8418218000000002</v>
      </c>
      <c r="D20" s="6">
        <v>2.8335720000000002</v>
      </c>
      <c r="E20" s="6">
        <v>1.6885302</v>
      </c>
      <c r="F20" s="6"/>
      <c r="G20" s="6">
        <v>7.2209633999999996</v>
      </c>
      <c r="H20" s="6">
        <v>10.976607599999999</v>
      </c>
      <c r="I20" s="6">
        <v>7.9293564000000005</v>
      </c>
      <c r="J20" s="6"/>
      <c r="K20" s="6">
        <v>1.7837567999999999</v>
      </c>
      <c r="L20" s="6">
        <v>2.7383454000000005</v>
      </c>
      <c r="M20" s="6">
        <v>1.6467233999999999</v>
      </c>
    </row>
    <row r="21" spans="1:16" ht="12.75" customHeight="1" x14ac:dyDescent="0.2">
      <c r="A21" s="5"/>
      <c r="B21" s="183" t="s">
        <v>268</v>
      </c>
      <c r="C21" s="6">
        <v>1.7837567999999999</v>
      </c>
      <c r="D21" s="6">
        <v>2.160018</v>
      </c>
      <c r="E21" s="6">
        <v>1.381947</v>
      </c>
      <c r="F21" s="6"/>
      <c r="G21" s="6">
        <v>4.1040342000000001</v>
      </c>
      <c r="H21" s="6">
        <v>4.9332024000000008</v>
      </c>
      <c r="I21" s="6">
        <v>3.4908677999999997</v>
      </c>
      <c r="J21" s="6"/>
      <c r="K21" s="6">
        <v>1.6351104000000001</v>
      </c>
      <c r="L21" s="6">
        <v>1.9927907999999999</v>
      </c>
      <c r="M21" s="6">
        <v>1.2820752</v>
      </c>
    </row>
    <row r="22" spans="1:16" ht="12.75" customHeight="1" x14ac:dyDescent="0.2"/>
    <row r="23" spans="1:16" ht="12.75" customHeight="1" x14ac:dyDescent="0.2"/>
    <row r="24" spans="1:16" ht="12.75" customHeight="1" x14ac:dyDescent="0.2">
      <c r="A24" s="11"/>
      <c r="B24" s="5"/>
    </row>
    <row r="25" spans="1:16" ht="12.75" customHeight="1" x14ac:dyDescent="0.2">
      <c r="A25" s="136" t="s">
        <v>442</v>
      </c>
      <c r="B25" s="56"/>
      <c r="C25" s="52"/>
      <c r="D25" s="52"/>
      <c r="E25" s="52"/>
      <c r="F25" s="52"/>
      <c r="G25" s="52"/>
      <c r="H25" s="52"/>
      <c r="I25" s="52"/>
      <c r="K25" s="52"/>
      <c r="L25" s="52"/>
      <c r="M25" s="52"/>
    </row>
    <row r="26" spans="1:16" ht="12.75" customHeight="1" x14ac:dyDescent="0.2">
      <c r="A26" s="48"/>
      <c r="B26" s="48"/>
    </row>
    <row r="27" spans="1:16" ht="12.75" customHeight="1" x14ac:dyDescent="0.2"/>
    <row r="28" spans="1:16" ht="12.75" customHeight="1" x14ac:dyDescent="0.2"/>
    <row r="29" spans="1:16" s="16" customFormat="1" ht="12.75" customHeight="1" x14ac:dyDescent="0.2"/>
    <row r="30" spans="1:16" ht="12.75" customHeight="1" x14ac:dyDescent="0.2"/>
    <row r="31" spans="1:16" ht="12.75" customHeight="1" x14ac:dyDescent="0.2">
      <c r="A31" s="4"/>
      <c r="B31" s="4"/>
    </row>
    <row r="32" spans="1:16" s="6" customFormat="1" ht="12.75" customHeight="1" x14ac:dyDescent="0.2">
      <c r="C32" s="10"/>
      <c r="D32" s="10"/>
      <c r="E32" s="10"/>
      <c r="F32" s="10"/>
      <c r="G32" s="10"/>
      <c r="H32" s="10"/>
      <c r="I32" s="10"/>
      <c r="J32" s="10"/>
      <c r="K32" s="10"/>
      <c r="L32" s="10"/>
      <c r="M32" s="10"/>
      <c r="N32" s="10"/>
      <c r="O32" s="10"/>
      <c r="P32" s="10"/>
    </row>
    <row r="33" spans="1:2" ht="12.75" customHeight="1" x14ac:dyDescent="0.2">
      <c r="A33" s="48"/>
      <c r="B33" s="48"/>
    </row>
    <row r="34" spans="1:2" ht="12.75" customHeight="1" x14ac:dyDescent="0.2">
      <c r="A34" s="47"/>
      <c r="B34" s="47"/>
    </row>
    <row r="35" spans="1:2" ht="12.75" customHeight="1" x14ac:dyDescent="0.2">
      <c r="A35" s="48"/>
      <c r="B35" s="48"/>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ht="12.75" customHeight="1" x14ac:dyDescent="0.2">
      <c r="A40" s="11"/>
      <c r="B40" s="11"/>
    </row>
    <row r="41" spans="1:2" s="16" customFormat="1" ht="12.75" customHeight="1" x14ac:dyDescent="0.2"/>
    <row r="42" spans="1:2" ht="12.75" customHeight="1" x14ac:dyDescent="0.2"/>
    <row r="43" spans="1:2" ht="12.75" customHeight="1" x14ac:dyDescent="0.2">
      <c r="A43" s="48"/>
      <c r="B43" s="48"/>
    </row>
    <row r="44" spans="1:2" ht="12.75" customHeight="1" x14ac:dyDescent="0.2">
      <c r="A44" s="47"/>
      <c r="B44" s="47"/>
    </row>
    <row r="45" spans="1:2" ht="12.75" customHeight="1" x14ac:dyDescent="0.2">
      <c r="A45" s="48"/>
      <c r="B45" s="48"/>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ht="12.75" customHeight="1" x14ac:dyDescent="0.2">
      <c r="A50" s="11"/>
      <c r="B50" s="11"/>
    </row>
    <row r="51" spans="1:2" s="16" customFormat="1"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row r="65" ht="12.75" customHeight="1" x14ac:dyDescent="0.2"/>
  </sheetData>
  <mergeCells count="7">
    <mergeCell ref="G5:I5"/>
    <mergeCell ref="K5:M5"/>
    <mergeCell ref="A10:B10"/>
    <mergeCell ref="A1:B1"/>
    <mergeCell ref="A5:B5"/>
    <mergeCell ref="A6:B6"/>
    <mergeCell ref="C5:E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30" max="16383" man="1"/>
  </row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8"/>
  <dimension ref="A1:Y65"/>
  <sheetViews>
    <sheetView zoomScaleNormal="100" workbookViewId="0">
      <selection sqref="A1:B1"/>
    </sheetView>
  </sheetViews>
  <sheetFormatPr defaultColWidth="9.140625" defaultRowHeight="12.75" x14ac:dyDescent="0.2"/>
  <cols>
    <col min="1" max="1" width="3.7109375" style="3" customWidth="1"/>
    <col min="2" max="2" width="12.8554687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467</v>
      </c>
      <c r="B1" s="458"/>
      <c r="C1" s="75" t="s">
        <v>332</v>
      </c>
    </row>
    <row r="2" spans="1:25" x14ac:dyDescent="0.2">
      <c r="A2" s="4" t="s">
        <v>598</v>
      </c>
      <c r="B2" s="4"/>
      <c r="C2" s="3" t="s">
        <v>479</v>
      </c>
    </row>
    <row r="3" spans="1:25" x14ac:dyDescent="0.2">
      <c r="A3" s="130" t="s">
        <v>602</v>
      </c>
      <c r="B3" s="130"/>
      <c r="C3" s="2"/>
      <c r="D3" s="2"/>
      <c r="E3" s="2"/>
      <c r="F3" s="2"/>
      <c r="G3" s="2"/>
      <c r="H3" s="2"/>
      <c r="I3" s="2"/>
      <c r="J3" s="2"/>
      <c r="K3" s="2"/>
      <c r="L3" s="2"/>
      <c r="M3" s="2"/>
      <c r="N3" s="2"/>
    </row>
    <row r="4" spans="1:25" ht="14.25" x14ac:dyDescent="0.2">
      <c r="A4" s="11"/>
      <c r="B4" s="160"/>
      <c r="C4" s="2" t="s">
        <v>481</v>
      </c>
      <c r="D4" s="2"/>
      <c r="E4" s="2"/>
      <c r="F4" s="2"/>
      <c r="G4" s="2"/>
      <c r="H4" s="2"/>
      <c r="I4" s="2"/>
      <c r="J4" s="2"/>
      <c r="K4" s="2"/>
      <c r="L4" s="2"/>
      <c r="M4" s="2"/>
      <c r="N4" s="2"/>
    </row>
    <row r="5" spans="1:25" x14ac:dyDescent="0.2">
      <c r="A5" s="458" t="s">
        <v>282</v>
      </c>
      <c r="B5" s="458"/>
      <c r="C5" s="452" t="s">
        <v>133</v>
      </c>
      <c r="D5" s="455"/>
      <c r="E5" s="455"/>
      <c r="F5" s="50"/>
      <c r="G5" s="455" t="s">
        <v>134</v>
      </c>
      <c r="H5" s="455"/>
      <c r="I5" s="455"/>
      <c r="J5" s="24"/>
      <c r="K5" s="452" t="s">
        <v>11</v>
      </c>
      <c r="L5" s="456"/>
      <c r="M5" s="456"/>
      <c r="N5" s="50"/>
      <c r="O5" s="24"/>
      <c r="P5" s="50"/>
      <c r="Q5" s="50"/>
      <c r="R5" s="50"/>
      <c r="S5" s="50"/>
      <c r="T5" s="50"/>
      <c r="U5" s="50"/>
      <c r="V5" s="24"/>
      <c r="W5" s="24"/>
      <c r="X5" s="50"/>
      <c r="Y5" s="50"/>
    </row>
    <row r="6" spans="1:25" x14ac:dyDescent="0.2">
      <c r="A6" s="54" t="s">
        <v>286</v>
      </c>
      <c r="B6" s="54"/>
      <c r="C6" s="24" t="s">
        <v>49</v>
      </c>
      <c r="D6" s="24" t="s">
        <v>50</v>
      </c>
      <c r="E6" s="24" t="s">
        <v>130</v>
      </c>
      <c r="F6" s="5"/>
      <c r="G6" s="24" t="s">
        <v>49</v>
      </c>
      <c r="H6" s="24" t="s">
        <v>50</v>
      </c>
      <c r="I6" s="24" t="s">
        <v>130</v>
      </c>
      <c r="J6" s="5"/>
      <c r="K6" s="24" t="s">
        <v>49</v>
      </c>
      <c r="L6" s="24" t="s">
        <v>50</v>
      </c>
      <c r="M6" s="24" t="s">
        <v>130</v>
      </c>
      <c r="N6" s="5"/>
      <c r="O6" s="24"/>
      <c r="P6" s="24"/>
      <c r="Q6" s="24"/>
      <c r="R6" s="5"/>
      <c r="S6" s="24"/>
      <c r="T6" s="24"/>
      <c r="U6" s="24"/>
      <c r="V6" s="5"/>
      <c r="W6" s="24"/>
      <c r="X6" s="24"/>
      <c r="Y6" s="24"/>
    </row>
    <row r="7" spans="1:25" x14ac:dyDescent="0.2">
      <c r="K7" s="11"/>
      <c r="L7" s="11"/>
      <c r="M7" s="11"/>
      <c r="N7" s="11"/>
      <c r="O7" s="11"/>
    </row>
    <row r="8" spans="1:25" s="6" customFormat="1" x14ac:dyDescent="0.2">
      <c r="A8" s="12"/>
      <c r="B8" s="12"/>
      <c r="C8" s="27" t="s">
        <v>23</v>
      </c>
      <c r="D8" s="27" t="s">
        <v>25</v>
      </c>
      <c r="E8" s="27" t="s">
        <v>20</v>
      </c>
      <c r="F8" s="27"/>
      <c r="G8" s="27" t="s">
        <v>21</v>
      </c>
      <c r="H8" s="27" t="s">
        <v>22</v>
      </c>
      <c r="I8" s="27" t="s">
        <v>26</v>
      </c>
      <c r="J8" s="27"/>
      <c r="K8" s="27" t="s">
        <v>27</v>
      </c>
      <c r="L8" s="27" t="s">
        <v>28</v>
      </c>
      <c r="M8" s="27" t="s">
        <v>29</v>
      </c>
      <c r="N8" s="35"/>
      <c r="O8" s="9"/>
      <c r="P8" s="9"/>
      <c r="Q8" s="9"/>
      <c r="R8" s="9"/>
      <c r="S8" s="9"/>
      <c r="T8" s="9"/>
      <c r="U8" s="9"/>
    </row>
    <row r="10" spans="1:25" ht="12.75" customHeight="1" x14ac:dyDescent="0.2">
      <c r="A10" s="457" t="s">
        <v>142</v>
      </c>
      <c r="B10" s="457"/>
    </row>
    <row r="11" spans="1:25" ht="12.75" customHeight="1" x14ac:dyDescent="0.2">
      <c r="A11" s="48"/>
      <c r="B11" s="28" t="s">
        <v>143</v>
      </c>
      <c r="C11" s="6">
        <v>2.6686674000000004</v>
      </c>
      <c r="D11" s="6">
        <v>2.3597616000000001</v>
      </c>
      <c r="E11" s="6">
        <v>2.3458260000000002</v>
      </c>
      <c r="F11" s="6"/>
      <c r="G11" s="6">
        <v>0</v>
      </c>
      <c r="H11" s="6">
        <v>0</v>
      </c>
      <c r="I11" s="6">
        <v>0</v>
      </c>
      <c r="J11" s="6"/>
      <c r="K11" s="6">
        <v>2.6686674000000004</v>
      </c>
      <c r="L11" s="6">
        <v>2.3435033999999999</v>
      </c>
      <c r="M11" s="6">
        <v>2.3411808000000001</v>
      </c>
    </row>
    <row r="12" spans="1:25" ht="12.75" customHeight="1" x14ac:dyDescent="0.2">
      <c r="A12" s="11"/>
      <c r="B12" s="160" t="s">
        <v>144</v>
      </c>
      <c r="C12" s="6">
        <v>1.8836286000000002</v>
      </c>
      <c r="D12" s="6">
        <v>1.8418218000000002</v>
      </c>
      <c r="E12" s="6">
        <v>1.3517532000000001</v>
      </c>
      <c r="F12" s="6"/>
      <c r="G12" s="6">
        <v>20.485332</v>
      </c>
      <c r="H12" s="6">
        <v>8.6842013999999992</v>
      </c>
      <c r="I12" s="6">
        <v>8.5007160000000006</v>
      </c>
      <c r="J12" s="6"/>
      <c r="K12" s="6">
        <v>1.8882737999999999</v>
      </c>
      <c r="L12" s="6">
        <v>1.8069828000000001</v>
      </c>
      <c r="M12" s="6">
        <v>1.3378175999999999</v>
      </c>
    </row>
    <row r="13" spans="1:25" ht="12.75" customHeight="1" x14ac:dyDescent="0.2">
      <c r="A13" s="11"/>
      <c r="B13" s="160" t="s">
        <v>145</v>
      </c>
      <c r="C13" s="6">
        <v>1.5305934000000001</v>
      </c>
      <c r="D13" s="6">
        <v>1.405173</v>
      </c>
      <c r="E13" s="6">
        <v>1.0591056000000001</v>
      </c>
      <c r="F13" s="6"/>
      <c r="G13" s="6">
        <v>4.6033932000000002</v>
      </c>
      <c r="H13" s="6">
        <v>3.8369352000000001</v>
      </c>
      <c r="I13" s="6">
        <v>3.0240252000000001</v>
      </c>
      <c r="J13" s="6"/>
      <c r="K13" s="6">
        <v>1.4539476000000002</v>
      </c>
      <c r="L13" s="6">
        <v>1.3215593999999997</v>
      </c>
      <c r="M13" s="6">
        <v>0.99871799999999999</v>
      </c>
    </row>
    <row r="14" spans="1:25" ht="12.75" customHeight="1" x14ac:dyDescent="0.2">
      <c r="A14" s="11"/>
      <c r="B14" s="160" t="s">
        <v>146</v>
      </c>
      <c r="C14" s="6">
        <v>1.5538194000000001</v>
      </c>
      <c r="D14" s="6">
        <v>1.6281425999999999</v>
      </c>
      <c r="E14" s="6">
        <v>1.1496869999999999</v>
      </c>
      <c r="F14" s="6"/>
      <c r="G14" s="6">
        <v>4.6150061999999998</v>
      </c>
      <c r="H14" s="6">
        <v>5.0075256000000001</v>
      </c>
      <c r="I14" s="6">
        <v>3.6209334000000002</v>
      </c>
      <c r="J14" s="6"/>
      <c r="K14" s="6">
        <v>1.4748509999999999</v>
      </c>
      <c r="L14" s="6">
        <v>1.6165295999999998</v>
      </c>
      <c r="M14" s="6">
        <v>1.1171705999999999</v>
      </c>
    </row>
    <row r="15" spans="1:25" ht="12.75" customHeight="1" x14ac:dyDescent="0.2">
      <c r="A15" s="11"/>
      <c r="B15" s="160" t="s">
        <v>147</v>
      </c>
      <c r="C15" s="6">
        <v>1.4655606000000001</v>
      </c>
      <c r="D15" s="6">
        <v>1.5956262000000003</v>
      </c>
      <c r="E15" s="6">
        <v>1.0916219999999999</v>
      </c>
      <c r="F15" s="6"/>
      <c r="G15" s="6">
        <v>2.9891861999999998</v>
      </c>
      <c r="H15" s="6">
        <v>2.8684110000000005</v>
      </c>
      <c r="I15" s="6">
        <v>2.0833721999999999</v>
      </c>
      <c r="J15" s="6"/>
      <c r="K15" s="6">
        <v>1.323882</v>
      </c>
      <c r="L15" s="6">
        <v>1.4074956000000001</v>
      </c>
      <c r="M15" s="6">
        <v>0.97549199999999991</v>
      </c>
    </row>
    <row r="16" spans="1:25" ht="12.75" customHeight="1" x14ac:dyDescent="0.2">
      <c r="A16" s="11"/>
      <c r="B16" s="160" t="s">
        <v>266</v>
      </c>
      <c r="C16" s="6">
        <v>2.9171856000000003</v>
      </c>
      <c r="D16" s="6">
        <v>2.5827312000000004</v>
      </c>
      <c r="E16" s="6">
        <v>1.9602744000000001</v>
      </c>
      <c r="F16" s="6"/>
      <c r="G16" s="6">
        <v>9.4111751999999989</v>
      </c>
      <c r="H16" s="6">
        <v>5.9156621999999999</v>
      </c>
      <c r="I16" s="6">
        <v>5.0005578000000002</v>
      </c>
      <c r="J16" s="6"/>
      <c r="K16" s="6">
        <v>2.8358946</v>
      </c>
      <c r="L16" s="6">
        <v>2.5943442000000001</v>
      </c>
      <c r="M16" s="6">
        <v>1.9231128</v>
      </c>
    </row>
    <row r="17" spans="1:16" s="52" customFormat="1" ht="21.95" customHeight="1" x14ac:dyDescent="0.2">
      <c r="A17" s="51"/>
      <c r="B17" s="160" t="s">
        <v>267</v>
      </c>
      <c r="C17" s="6">
        <v>0.75252240000000015</v>
      </c>
      <c r="D17" s="6">
        <v>0.82452300000000001</v>
      </c>
      <c r="E17" s="6">
        <v>0.5643918</v>
      </c>
      <c r="F17" s="6"/>
      <c r="G17" s="6">
        <v>2.2598897999999998</v>
      </c>
      <c r="H17" s="6">
        <v>2.1646632000000001</v>
      </c>
      <c r="I17" s="6">
        <v>1.5886584000000001</v>
      </c>
      <c r="J17" s="6"/>
      <c r="K17" s="6">
        <v>0.71303820000000007</v>
      </c>
      <c r="L17" s="6">
        <v>0.7711032000000001</v>
      </c>
      <c r="M17" s="6">
        <v>0.5318754</v>
      </c>
    </row>
    <row r="18" spans="1:16" ht="12.75" customHeight="1" x14ac:dyDescent="0.2">
      <c r="A18" s="16"/>
      <c r="B18" s="33"/>
    </row>
    <row r="19" spans="1:16" s="16" customFormat="1" ht="12.75" customHeight="1" x14ac:dyDescent="0.2">
      <c r="A19" s="17"/>
      <c r="B19" s="161" t="s">
        <v>10</v>
      </c>
    </row>
    <row r="20" spans="1:16" s="16" customFormat="1" ht="12.75" customHeight="1" x14ac:dyDescent="0.2">
      <c r="A20" s="53"/>
      <c r="B20" s="160" t="s">
        <v>155</v>
      </c>
      <c r="C20" s="6">
        <v>1.1009124000000001</v>
      </c>
      <c r="D20" s="6">
        <v>1.2123972000000001</v>
      </c>
      <c r="E20" s="6">
        <v>0.83845859999999994</v>
      </c>
      <c r="F20" s="6"/>
      <c r="G20" s="6">
        <v>4.6893294000000001</v>
      </c>
      <c r="H20" s="6">
        <v>3.9135810000000002</v>
      </c>
      <c r="I20" s="6">
        <v>3.0472512000000003</v>
      </c>
      <c r="J20" s="6"/>
      <c r="K20" s="6">
        <v>1.0730412</v>
      </c>
      <c r="L20" s="6">
        <v>1.1636226000000001</v>
      </c>
      <c r="M20" s="6">
        <v>0.80826479999999989</v>
      </c>
    </row>
    <row r="21" spans="1:16" ht="12.75" customHeight="1" x14ac:dyDescent="0.2">
      <c r="A21" s="5"/>
      <c r="B21" s="160" t="s">
        <v>268</v>
      </c>
      <c r="C21" s="6">
        <v>1.0033632000000001</v>
      </c>
      <c r="D21" s="6">
        <v>1.0591056000000001</v>
      </c>
      <c r="E21" s="6">
        <v>0.73626420000000004</v>
      </c>
      <c r="F21" s="6"/>
      <c r="G21" s="6">
        <v>2.5269888000000003</v>
      </c>
      <c r="H21" s="6">
        <v>2.5618278000000001</v>
      </c>
      <c r="I21" s="6">
        <v>1.8604026</v>
      </c>
      <c r="J21" s="6"/>
      <c r="K21" s="6">
        <v>0.9336852000000001</v>
      </c>
      <c r="L21" s="6">
        <v>0.98942759999999996</v>
      </c>
      <c r="M21" s="6">
        <v>0.68748960000000003</v>
      </c>
    </row>
    <row r="22" spans="1:16" ht="12.75" customHeight="1" x14ac:dyDescent="0.2"/>
    <row r="23" spans="1:16" ht="12.75" customHeight="1" x14ac:dyDescent="0.2"/>
    <row r="24" spans="1:16" ht="12.75" customHeight="1" x14ac:dyDescent="0.2">
      <c r="A24" s="11"/>
      <c r="B24" s="5"/>
    </row>
    <row r="25" spans="1:16" ht="12.75" customHeight="1" x14ac:dyDescent="0.2">
      <c r="A25" s="152" t="s">
        <v>482</v>
      </c>
      <c r="B25" s="56"/>
    </row>
    <row r="26" spans="1:16" ht="12.75" customHeight="1" x14ac:dyDescent="0.2">
      <c r="A26" s="48"/>
      <c r="B26" s="48"/>
    </row>
    <row r="27" spans="1:16" ht="12.75" customHeight="1" x14ac:dyDescent="0.2"/>
    <row r="28" spans="1:16" ht="12.75" customHeight="1" x14ac:dyDescent="0.2"/>
    <row r="29" spans="1:16" s="16" customFormat="1" ht="12.75" customHeight="1" x14ac:dyDescent="0.2"/>
    <row r="30" spans="1:16" ht="12.75" customHeight="1" x14ac:dyDescent="0.2"/>
    <row r="31" spans="1:16" ht="12.75" customHeight="1" x14ac:dyDescent="0.2">
      <c r="A31" s="4"/>
      <c r="B31" s="4"/>
    </row>
    <row r="32" spans="1:16" s="6" customFormat="1" ht="12.75" customHeight="1" x14ac:dyDescent="0.2">
      <c r="C32" s="10"/>
      <c r="D32" s="10"/>
      <c r="E32" s="10"/>
      <c r="F32" s="10"/>
      <c r="G32" s="10"/>
      <c r="H32" s="10"/>
      <c r="I32" s="10"/>
      <c r="J32" s="10"/>
      <c r="K32" s="10"/>
      <c r="L32" s="10"/>
      <c r="M32" s="10"/>
      <c r="N32" s="10"/>
      <c r="O32" s="10"/>
      <c r="P32" s="10"/>
    </row>
    <row r="33" spans="1:2" ht="12.75" customHeight="1" x14ac:dyDescent="0.2">
      <c r="A33" s="48"/>
      <c r="B33" s="48"/>
    </row>
    <row r="34" spans="1:2" ht="12.75" customHeight="1" x14ac:dyDescent="0.2">
      <c r="A34" s="47"/>
      <c r="B34" s="47"/>
    </row>
    <row r="35" spans="1:2" ht="12.75" customHeight="1" x14ac:dyDescent="0.2">
      <c r="A35" s="48"/>
      <c r="B35" s="48"/>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ht="12.75" customHeight="1" x14ac:dyDescent="0.2">
      <c r="A40" s="11"/>
      <c r="B40" s="11"/>
    </row>
    <row r="41" spans="1:2" s="16" customFormat="1" ht="12.75" customHeight="1" x14ac:dyDescent="0.2"/>
    <row r="42" spans="1:2" ht="12.75" customHeight="1" x14ac:dyDescent="0.2"/>
    <row r="43" spans="1:2" ht="12.75" customHeight="1" x14ac:dyDescent="0.2">
      <c r="A43" s="48"/>
      <c r="B43" s="48"/>
    </row>
    <row r="44" spans="1:2" ht="12.75" customHeight="1" x14ac:dyDescent="0.2">
      <c r="A44" s="47"/>
      <c r="B44" s="47"/>
    </row>
    <row r="45" spans="1:2" ht="12.75" customHeight="1" x14ac:dyDescent="0.2">
      <c r="A45" s="48"/>
      <c r="B45" s="48"/>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ht="12.75" customHeight="1" x14ac:dyDescent="0.2">
      <c r="A50" s="11"/>
      <c r="B50" s="11"/>
    </row>
    <row r="51" spans="1:2" s="16" customFormat="1"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row r="65" ht="12.75" customHeight="1" x14ac:dyDescent="0.2"/>
  </sheetData>
  <mergeCells count="6">
    <mergeCell ref="A1:B1"/>
    <mergeCell ref="G5:I5"/>
    <mergeCell ref="K5:M5"/>
    <mergeCell ref="A10:B10"/>
    <mergeCell ref="A5:B5"/>
    <mergeCell ref="C5:E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30" max="16383" man="1"/>
  </rowBreaks>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5"/>
  <dimension ref="A1:V71"/>
  <sheetViews>
    <sheetView zoomScaleNormal="100" workbookViewId="0"/>
  </sheetViews>
  <sheetFormatPr defaultColWidth="9.140625" defaultRowHeight="12.75" x14ac:dyDescent="0.2"/>
  <cols>
    <col min="1" max="1" width="15.42578125" style="3" customWidth="1"/>
    <col min="2" max="4" width="7.7109375" style="3" customWidth="1"/>
    <col min="5" max="5" width="0.85546875" style="3" customWidth="1"/>
    <col min="6" max="8" width="7.7109375" style="3" customWidth="1"/>
    <col min="9" max="9" width="0.85546875" style="3" customWidth="1"/>
    <col min="10" max="12" width="7.7109375" style="3" customWidth="1"/>
    <col min="13" max="13" width="0.85546875" style="3" customWidth="1"/>
    <col min="14" max="16" width="7.7109375" style="3" customWidth="1"/>
    <col min="17" max="17" width="0.85546875" style="3" customWidth="1"/>
    <col min="18" max="20" width="7.7109375" style="3" customWidth="1"/>
    <col min="21" max="24" width="6.7109375" style="3" customWidth="1"/>
    <col min="25" max="16384" width="9.140625" style="3"/>
  </cols>
  <sheetData>
    <row r="1" spans="1:22" x14ac:dyDescent="0.2">
      <c r="A1" s="4" t="s">
        <v>468</v>
      </c>
      <c r="C1" s="75" t="s">
        <v>333</v>
      </c>
    </row>
    <row r="2" spans="1:22" x14ac:dyDescent="0.2">
      <c r="A2" s="4" t="s">
        <v>598</v>
      </c>
    </row>
    <row r="3" spans="1:22" x14ac:dyDescent="0.2">
      <c r="A3" s="130" t="s">
        <v>602</v>
      </c>
      <c r="B3" s="127"/>
      <c r="C3" s="2"/>
      <c r="D3" s="2"/>
      <c r="E3" s="2"/>
      <c r="F3" s="2"/>
      <c r="G3" s="2"/>
      <c r="H3" s="2"/>
      <c r="I3" s="2"/>
      <c r="J3" s="2"/>
      <c r="K3" s="2"/>
      <c r="L3" s="2"/>
      <c r="M3" s="2"/>
      <c r="N3" s="2"/>
      <c r="O3" s="2"/>
      <c r="P3" s="2"/>
      <c r="Q3" s="2"/>
      <c r="R3" s="2"/>
      <c r="S3" s="2"/>
      <c r="T3" s="2"/>
    </row>
    <row r="4" spans="1:22" x14ac:dyDescent="0.2">
      <c r="B4" s="2" t="s">
        <v>5</v>
      </c>
      <c r="C4" s="2"/>
      <c r="D4" s="2"/>
      <c r="E4" s="2"/>
      <c r="F4" s="2"/>
      <c r="G4" s="2"/>
      <c r="H4" s="2"/>
      <c r="I4" s="2"/>
      <c r="J4" s="2"/>
      <c r="K4" s="2"/>
      <c r="L4" s="2"/>
      <c r="M4" s="2"/>
      <c r="N4" s="2"/>
      <c r="O4" s="2"/>
      <c r="P4" s="2"/>
      <c r="Q4" s="2"/>
      <c r="R4" s="2"/>
      <c r="S4" s="2"/>
      <c r="T4" s="2"/>
    </row>
    <row r="5" spans="1:22" x14ac:dyDescent="0.2">
      <c r="A5" s="4" t="s">
        <v>4</v>
      </c>
      <c r="B5" s="20" t="s">
        <v>132</v>
      </c>
      <c r="C5" s="20"/>
      <c r="D5" s="20"/>
      <c r="E5" s="20"/>
      <c r="F5" s="20"/>
      <c r="G5" s="20"/>
      <c r="H5" s="20"/>
      <c r="I5" s="20"/>
      <c r="J5" s="20"/>
      <c r="K5" s="20"/>
      <c r="L5" s="20"/>
      <c r="M5" s="20"/>
      <c r="N5" s="20"/>
      <c r="O5" s="20"/>
      <c r="P5" s="20"/>
      <c r="Q5" s="2"/>
      <c r="R5" s="20"/>
      <c r="S5" s="20"/>
      <c r="T5" s="20"/>
    </row>
    <row r="6" spans="1:22" ht="14.25" x14ac:dyDescent="0.2">
      <c r="A6" s="4"/>
      <c r="B6" s="449" t="s">
        <v>107</v>
      </c>
      <c r="C6" s="451"/>
      <c r="D6" s="451"/>
      <c r="E6" s="149"/>
      <c r="F6" s="451" t="s">
        <v>135</v>
      </c>
      <c r="G6" s="451"/>
      <c r="H6" s="451"/>
      <c r="I6" s="5"/>
      <c r="J6" s="449" t="s">
        <v>390</v>
      </c>
      <c r="K6" s="451"/>
      <c r="L6" s="451"/>
      <c r="M6" s="149"/>
      <c r="N6" s="451" t="s">
        <v>136</v>
      </c>
      <c r="O6" s="451"/>
      <c r="P6" s="451"/>
      <c r="Q6" s="149"/>
      <c r="R6" s="449" t="s">
        <v>137</v>
      </c>
      <c r="S6" s="449"/>
      <c r="T6" s="449"/>
    </row>
    <row r="7" spans="1:22" x14ac:dyDescent="0.2">
      <c r="A7" s="4" t="s">
        <v>9</v>
      </c>
      <c r="B7" s="24" t="s">
        <v>283</v>
      </c>
      <c r="C7" s="24" t="s">
        <v>216</v>
      </c>
      <c r="D7" s="24" t="s">
        <v>130</v>
      </c>
      <c r="E7" s="5"/>
      <c r="F7" s="24" t="s">
        <v>283</v>
      </c>
      <c r="G7" s="24" t="s">
        <v>216</v>
      </c>
      <c r="H7" s="24" t="s">
        <v>130</v>
      </c>
      <c r="I7" s="5"/>
      <c r="J7" s="24" t="s">
        <v>283</v>
      </c>
      <c r="K7" s="24" t="s">
        <v>216</v>
      </c>
      <c r="L7" s="24" t="s">
        <v>130</v>
      </c>
      <c r="M7" s="5"/>
      <c r="N7" s="24" t="s">
        <v>283</v>
      </c>
      <c r="O7" s="24" t="s">
        <v>216</v>
      </c>
      <c r="P7" s="24" t="s">
        <v>130</v>
      </c>
      <c r="Q7" s="24"/>
      <c r="R7" s="24" t="s">
        <v>283</v>
      </c>
      <c r="S7" s="24" t="s">
        <v>216</v>
      </c>
      <c r="T7" s="24" t="s">
        <v>130</v>
      </c>
    </row>
    <row r="8" spans="1:22" x14ac:dyDescent="0.2">
      <c r="B8" s="24" t="s">
        <v>483</v>
      </c>
      <c r="C8" s="24" t="s">
        <v>483</v>
      </c>
      <c r="E8" s="24"/>
      <c r="F8" s="24" t="s">
        <v>483</v>
      </c>
      <c r="G8" s="24" t="s">
        <v>483</v>
      </c>
      <c r="I8" s="24"/>
      <c r="J8" s="24" t="s">
        <v>483</v>
      </c>
      <c r="K8" s="24" t="s">
        <v>483</v>
      </c>
      <c r="M8" s="24"/>
      <c r="N8" s="24" t="s">
        <v>483</v>
      </c>
      <c r="O8" s="24" t="s">
        <v>483</v>
      </c>
      <c r="R8" s="24" t="s">
        <v>483</v>
      </c>
      <c r="S8" s="24" t="s">
        <v>483</v>
      </c>
    </row>
    <row r="9" spans="1:22" x14ac:dyDescent="0.2">
      <c r="J9" s="11"/>
      <c r="K9" s="11"/>
      <c r="L9" s="11"/>
      <c r="M9" s="11"/>
      <c r="N9" s="11"/>
    </row>
    <row r="10" spans="1:22" s="6" customFormat="1" x14ac:dyDescent="0.2">
      <c r="A10" s="12"/>
      <c r="B10" s="27" t="s">
        <v>23</v>
      </c>
      <c r="C10" s="27" t="s">
        <v>25</v>
      </c>
      <c r="D10" s="27" t="s">
        <v>20</v>
      </c>
      <c r="E10" s="27"/>
      <c r="F10" s="27" t="s">
        <v>21</v>
      </c>
      <c r="G10" s="27" t="s">
        <v>22</v>
      </c>
      <c r="H10" s="27" t="s">
        <v>26</v>
      </c>
      <c r="I10" s="27"/>
      <c r="J10" s="27" t="s">
        <v>27</v>
      </c>
      <c r="K10" s="27" t="s">
        <v>28</v>
      </c>
      <c r="L10" s="27" t="s">
        <v>29</v>
      </c>
      <c r="M10" s="35"/>
      <c r="N10" s="27" t="s">
        <v>30</v>
      </c>
      <c r="O10" s="27" t="s">
        <v>31</v>
      </c>
      <c r="P10" s="27" t="s">
        <v>131</v>
      </c>
      <c r="Q10" s="27"/>
      <c r="R10" s="27" t="s">
        <v>138</v>
      </c>
      <c r="S10" s="27" t="s">
        <v>139</v>
      </c>
      <c r="T10" s="27" t="s">
        <v>140</v>
      </c>
    </row>
    <row r="12" spans="1:22" ht="12.75" customHeight="1" x14ac:dyDescent="0.2">
      <c r="A12" s="78" t="s">
        <v>32</v>
      </c>
      <c r="V12" s="78"/>
    </row>
    <row r="13" spans="1:22" ht="12.75" customHeight="1" x14ac:dyDescent="0.2">
      <c r="A13" s="105" t="s">
        <v>726</v>
      </c>
      <c r="B13" s="6">
        <v>25.341888599999997</v>
      </c>
      <c r="C13" s="6">
        <v>12.490942800000001</v>
      </c>
      <c r="D13" s="6">
        <v>26.050281599999998</v>
      </c>
      <c r="E13" s="6"/>
      <c r="F13" s="6">
        <v>17.693151279999999</v>
      </c>
      <c r="G13" s="6">
        <v>11.974126080000001</v>
      </c>
      <c r="H13" s="6">
        <v>20.936143760000004</v>
      </c>
      <c r="I13" s="6"/>
      <c r="J13" s="6">
        <v>25.908602999999999</v>
      </c>
      <c r="K13" s="6">
        <v>15.1015452</v>
      </c>
      <c r="L13" s="6">
        <v>26.122282200000001</v>
      </c>
      <c r="M13" s="6"/>
      <c r="N13" s="6">
        <v>26.0572494</v>
      </c>
      <c r="O13" s="6">
        <v>16.9642704</v>
      </c>
      <c r="P13" s="6">
        <v>26.122282200000001</v>
      </c>
      <c r="Q13" s="6"/>
      <c r="R13" s="6">
        <v>17.84812848</v>
      </c>
      <c r="S13" s="6">
        <v>17.84812848</v>
      </c>
      <c r="T13" s="6">
        <v>0</v>
      </c>
    </row>
    <row r="14" spans="1:22" ht="12.75" customHeight="1" x14ac:dyDescent="0.2">
      <c r="A14" s="105" t="s">
        <v>46</v>
      </c>
      <c r="B14" s="6">
        <v>33.5755056</v>
      </c>
      <c r="C14" s="6">
        <v>31.243615200000001</v>
      </c>
      <c r="D14" s="6">
        <v>31.1646468</v>
      </c>
      <c r="E14" s="6"/>
      <c r="F14" s="6">
        <v>15.76911728</v>
      </c>
      <c r="G14" s="6">
        <v>19.964838320000002</v>
      </c>
      <c r="H14" s="6">
        <v>24.245482240000001</v>
      </c>
      <c r="I14" s="6"/>
      <c r="J14" s="6">
        <v>32.1773004</v>
      </c>
      <c r="K14" s="6">
        <v>31.090323599999998</v>
      </c>
      <c r="L14" s="6">
        <v>27.789909000000002</v>
      </c>
      <c r="M14" s="6"/>
      <c r="N14" s="6">
        <v>19.6770672</v>
      </c>
      <c r="O14" s="6">
        <v>21.270370799999998</v>
      </c>
      <c r="P14" s="6">
        <v>27.789909000000002</v>
      </c>
      <c r="Q14" s="6"/>
      <c r="R14" s="6">
        <v>25.024919359999998</v>
      </c>
      <c r="S14" s="6">
        <v>25.024919359999998</v>
      </c>
      <c r="T14" s="6">
        <v>0</v>
      </c>
    </row>
    <row r="15" spans="1:22" ht="12.75" customHeight="1" x14ac:dyDescent="0.2">
      <c r="A15" s="105" t="s">
        <v>727</v>
      </c>
      <c r="B15" s="6">
        <v>32.377043999999998</v>
      </c>
      <c r="C15" s="6">
        <v>18.650478</v>
      </c>
      <c r="D15" s="6">
        <v>31.278454200000002</v>
      </c>
      <c r="E15" s="6"/>
      <c r="F15" s="6">
        <v>8.8664794400000009</v>
      </c>
      <c r="G15" s="6">
        <v>9.176978720000001</v>
      </c>
      <c r="H15" s="6">
        <v>12.54204784</v>
      </c>
      <c r="I15" s="6"/>
      <c r="J15" s="6">
        <v>32.207494199999999</v>
      </c>
      <c r="K15" s="6">
        <v>19.507517399999998</v>
      </c>
      <c r="L15" s="6">
        <v>30.567738599999998</v>
      </c>
      <c r="M15" s="6"/>
      <c r="N15" s="6">
        <v>32.298075600000004</v>
      </c>
      <c r="O15" s="6">
        <v>22.610510999999999</v>
      </c>
      <c r="P15" s="6">
        <v>30.567738599999998</v>
      </c>
      <c r="Q15" s="6"/>
      <c r="R15" s="6">
        <v>22.053394720000004</v>
      </c>
      <c r="S15" s="6">
        <v>22.053394720000004</v>
      </c>
      <c r="T15" s="6">
        <v>0</v>
      </c>
    </row>
    <row r="16" spans="1:22" s="52" customFormat="1" ht="21.95" customHeight="1" x14ac:dyDescent="0.2">
      <c r="A16" s="33" t="s">
        <v>41</v>
      </c>
      <c r="B16" s="6">
        <v>44.454564000000005</v>
      </c>
      <c r="C16" s="6">
        <v>33.032017199999999</v>
      </c>
      <c r="D16" s="6">
        <v>46.126835999999997</v>
      </c>
      <c r="E16" s="6"/>
      <c r="F16" s="6">
        <v>24.662135119999999</v>
      </c>
      <c r="G16" s="6">
        <v>24.083598000000002</v>
      </c>
      <c r="H16" s="6">
        <v>32.687347280000004</v>
      </c>
      <c r="I16" s="6"/>
      <c r="J16" s="6">
        <v>43.216618199999999</v>
      </c>
      <c r="K16" s="6">
        <v>32.061170400000002</v>
      </c>
      <c r="L16" s="6">
        <v>45.908511599999997</v>
      </c>
      <c r="M16" s="6"/>
      <c r="N16" s="6">
        <v>43.228231199999996</v>
      </c>
      <c r="O16" s="6">
        <v>32.096009400000007</v>
      </c>
      <c r="P16" s="6">
        <v>45.908511599999997</v>
      </c>
      <c r="Q16" s="6"/>
      <c r="R16" s="6">
        <v>1.4678361599999998</v>
      </c>
      <c r="S16" s="6">
        <v>1.4678361599999998</v>
      </c>
      <c r="T16" s="6">
        <v>0</v>
      </c>
    </row>
    <row r="17" spans="1:20" ht="12.75" customHeight="1" x14ac:dyDescent="0.2">
      <c r="A17" s="28"/>
      <c r="Q17" s="6"/>
      <c r="R17" s="6"/>
      <c r="S17" s="6"/>
      <c r="T17" s="6"/>
    </row>
    <row r="18" spans="1:20" ht="12.75" customHeight="1" x14ac:dyDescent="0.2">
      <c r="A18" s="161" t="s">
        <v>10</v>
      </c>
      <c r="Q18" s="6"/>
      <c r="R18" s="6"/>
      <c r="S18" s="6"/>
      <c r="T18" s="6"/>
    </row>
    <row r="19" spans="1:20" ht="12.75" customHeight="1" x14ac:dyDescent="0.2">
      <c r="A19" s="58" t="s">
        <v>45</v>
      </c>
      <c r="B19" s="6">
        <v>40.396981799999999</v>
      </c>
      <c r="C19" s="6">
        <v>33.234083400000003</v>
      </c>
      <c r="D19" s="6">
        <v>41.068213200000002</v>
      </c>
      <c r="E19" s="6"/>
      <c r="F19" s="6">
        <v>23.892521519999999</v>
      </c>
      <c r="G19" s="6">
        <v>23.812906320000003</v>
      </c>
      <c r="H19" s="6">
        <v>31.872618400000004</v>
      </c>
      <c r="I19" s="6"/>
      <c r="J19" s="6">
        <v>38.7479358</v>
      </c>
      <c r="K19" s="6">
        <v>32.460657600000005</v>
      </c>
      <c r="L19" s="6">
        <v>39.946397400000002</v>
      </c>
      <c r="M19" s="6"/>
      <c r="N19" s="6">
        <v>33.747377999999998</v>
      </c>
      <c r="O19" s="6">
        <v>26.884094999999999</v>
      </c>
      <c r="P19" s="6">
        <v>39.946397400000002</v>
      </c>
      <c r="Q19" s="6"/>
      <c r="R19" s="6">
        <v>20.851287520000003</v>
      </c>
      <c r="S19" s="6">
        <v>20.851287520000003</v>
      </c>
      <c r="T19" s="6">
        <v>0</v>
      </c>
    </row>
    <row r="20" spans="1:20" ht="12.75" customHeight="1" x14ac:dyDescent="0.2">
      <c r="A20" s="28" t="s">
        <v>116</v>
      </c>
      <c r="B20" s="6">
        <v>38.994131400000008</v>
      </c>
      <c r="C20" s="6">
        <v>33.1644054</v>
      </c>
      <c r="D20" s="6">
        <v>39.096325799999995</v>
      </c>
      <c r="E20" s="6"/>
      <c r="F20" s="6">
        <v>22.06402576</v>
      </c>
      <c r="G20" s="6">
        <v>23.000831280000003</v>
      </c>
      <c r="H20" s="6">
        <v>29.932661360000001</v>
      </c>
      <c r="I20" s="6"/>
      <c r="J20" s="6">
        <v>37.159277400000001</v>
      </c>
      <c r="K20" s="6">
        <v>32.481560999999999</v>
      </c>
      <c r="L20" s="6">
        <v>37.342762800000003</v>
      </c>
      <c r="M20" s="6"/>
      <c r="N20" s="6">
        <v>30.711739800000004</v>
      </c>
      <c r="O20" s="6">
        <v>25.583439000000002</v>
      </c>
      <c r="P20" s="6">
        <v>37.342762800000003</v>
      </c>
      <c r="Q20" s="6"/>
      <c r="R20" s="6">
        <v>22.54056448</v>
      </c>
      <c r="S20" s="6">
        <v>22.54056448</v>
      </c>
      <c r="T20" s="6">
        <v>0</v>
      </c>
    </row>
    <row r="21" spans="1:20" ht="12.75" customHeight="1" x14ac:dyDescent="0.2">
      <c r="A21" s="154"/>
      <c r="B21" s="24"/>
      <c r="C21" s="24"/>
      <c r="D21" s="24"/>
      <c r="F21" s="24"/>
      <c r="G21" s="24"/>
      <c r="H21" s="24"/>
      <c r="J21" s="24"/>
      <c r="K21" s="24"/>
      <c r="L21" s="24"/>
      <c r="N21" s="24"/>
      <c r="O21" s="24"/>
      <c r="P21" s="24"/>
      <c r="R21" s="24"/>
      <c r="S21" s="24"/>
      <c r="T21" s="24"/>
    </row>
    <row r="22" spans="1:20" s="16" customFormat="1" ht="12.75" customHeight="1" x14ac:dyDescent="0.2"/>
    <row r="23" spans="1:20" ht="12.75" customHeight="1" x14ac:dyDescent="0.2">
      <c r="A23" s="37" t="s">
        <v>484</v>
      </c>
      <c r="B23" s="24"/>
      <c r="C23" s="24"/>
      <c r="D23" s="24"/>
      <c r="E23" s="24"/>
      <c r="F23" s="24"/>
      <c r="G23" s="24"/>
      <c r="H23" s="24"/>
      <c r="I23" s="24"/>
      <c r="J23" s="24"/>
      <c r="K23" s="24"/>
      <c r="L23" s="24"/>
      <c r="M23" s="24"/>
      <c r="N23" s="24"/>
      <c r="O23" s="24"/>
      <c r="P23" s="24"/>
      <c r="Q23" s="24"/>
      <c r="R23" s="24"/>
      <c r="S23" s="24"/>
      <c r="T23" s="24"/>
    </row>
    <row r="24" spans="1:20" ht="12.75" customHeight="1" x14ac:dyDescent="0.2">
      <c r="A24" s="4" t="s">
        <v>468</v>
      </c>
      <c r="B24" s="24"/>
      <c r="C24" s="24"/>
      <c r="D24" s="24"/>
      <c r="E24" s="24"/>
      <c r="F24" s="24"/>
      <c r="G24" s="24"/>
      <c r="H24" s="24"/>
      <c r="I24" s="24"/>
      <c r="J24" s="24"/>
      <c r="K24" s="24"/>
      <c r="L24" s="24"/>
      <c r="M24" s="24"/>
      <c r="N24" s="24"/>
      <c r="O24" s="24"/>
      <c r="P24" s="24"/>
      <c r="Q24" s="24"/>
      <c r="R24" s="24"/>
      <c r="S24" s="24"/>
      <c r="T24" s="24"/>
    </row>
    <row r="25" spans="1:20" ht="12.75" customHeight="1" x14ac:dyDescent="0.2">
      <c r="A25" s="4" t="s">
        <v>598</v>
      </c>
      <c r="B25" s="24"/>
      <c r="C25" s="24"/>
      <c r="D25" s="24"/>
      <c r="E25" s="24"/>
      <c r="F25" s="24"/>
      <c r="G25" s="24"/>
      <c r="H25" s="24"/>
      <c r="I25" s="24"/>
      <c r="J25" s="24"/>
      <c r="K25" s="24"/>
      <c r="L25" s="24"/>
      <c r="M25" s="24"/>
      <c r="N25" s="24"/>
      <c r="O25" s="24"/>
      <c r="P25" s="24"/>
      <c r="Q25" s="24"/>
      <c r="R25" s="24"/>
      <c r="S25" s="24"/>
      <c r="T25" s="24"/>
    </row>
    <row r="26" spans="1:20" x14ac:dyDescent="0.2">
      <c r="A26" s="130" t="s">
        <v>602</v>
      </c>
      <c r="B26" s="135"/>
      <c r="C26" s="2"/>
      <c r="D26" s="2"/>
      <c r="E26" s="2"/>
      <c r="F26" s="2"/>
      <c r="G26" s="2"/>
      <c r="H26" s="2"/>
      <c r="I26" s="2"/>
      <c r="J26" s="2"/>
      <c r="K26" s="2"/>
      <c r="L26" s="2"/>
      <c r="M26" s="2"/>
      <c r="N26" s="2"/>
      <c r="O26" s="2"/>
      <c r="P26" s="2"/>
      <c r="Q26" s="2"/>
      <c r="R26" s="2"/>
      <c r="S26" s="2"/>
      <c r="T26" s="2"/>
    </row>
    <row r="27" spans="1:20" x14ac:dyDescent="0.2">
      <c r="B27" s="2" t="s">
        <v>5</v>
      </c>
      <c r="C27" s="2"/>
      <c r="D27" s="2"/>
      <c r="E27" s="2"/>
      <c r="F27" s="2"/>
      <c r="G27" s="2"/>
      <c r="H27" s="2"/>
      <c r="I27" s="2"/>
      <c r="J27" s="2"/>
      <c r="K27" s="2"/>
      <c r="L27" s="2"/>
      <c r="M27" s="2"/>
      <c r="N27" s="2"/>
      <c r="O27" s="2"/>
      <c r="P27" s="2"/>
      <c r="Q27" s="2"/>
      <c r="R27" s="2"/>
      <c r="S27" s="2"/>
      <c r="T27" s="2"/>
    </row>
    <row r="28" spans="1:20" x14ac:dyDescent="0.2">
      <c r="A28" s="4" t="s">
        <v>4</v>
      </c>
      <c r="B28" s="20" t="s">
        <v>132</v>
      </c>
      <c r="C28" s="20"/>
      <c r="D28" s="20"/>
      <c r="E28" s="20"/>
      <c r="F28" s="20"/>
      <c r="G28" s="20"/>
      <c r="H28" s="20"/>
      <c r="I28" s="20"/>
      <c r="J28" s="20"/>
      <c r="K28" s="20"/>
      <c r="L28" s="20"/>
      <c r="M28" s="20"/>
      <c r="N28" s="20"/>
      <c r="O28" s="20"/>
      <c r="P28" s="20"/>
      <c r="Q28" s="2"/>
      <c r="R28" s="20"/>
      <c r="S28" s="20"/>
      <c r="T28" s="20"/>
    </row>
    <row r="29" spans="1:20" s="5" customFormat="1" ht="14.25" x14ac:dyDescent="0.2">
      <c r="A29" s="4"/>
      <c r="B29" s="449" t="s">
        <v>107</v>
      </c>
      <c r="C29" s="451"/>
      <c r="D29" s="451"/>
      <c r="E29" s="149"/>
      <c r="F29" s="451" t="s">
        <v>135</v>
      </c>
      <c r="G29" s="451"/>
      <c r="H29" s="451"/>
      <c r="J29" s="449" t="s">
        <v>390</v>
      </c>
      <c r="K29" s="451"/>
      <c r="L29" s="451"/>
      <c r="M29" s="149"/>
      <c r="N29" s="451" t="s">
        <v>136</v>
      </c>
      <c r="O29" s="451"/>
      <c r="P29" s="451"/>
      <c r="Q29" s="149"/>
      <c r="R29" s="449" t="s">
        <v>137</v>
      </c>
      <c r="S29" s="449"/>
      <c r="T29" s="449"/>
    </row>
    <row r="30" spans="1:20" x14ac:dyDescent="0.2">
      <c r="A30" s="153" t="s">
        <v>9</v>
      </c>
      <c r="B30" s="24" t="s">
        <v>283</v>
      </c>
      <c r="C30" s="24" t="s">
        <v>216</v>
      </c>
      <c r="D30" s="24" t="s">
        <v>130</v>
      </c>
      <c r="E30" s="5"/>
      <c r="F30" s="24" t="s">
        <v>283</v>
      </c>
      <c r="G30" s="24" t="s">
        <v>216</v>
      </c>
      <c r="H30" s="24" t="s">
        <v>130</v>
      </c>
      <c r="I30" s="5"/>
      <c r="J30" s="24" t="s">
        <v>283</v>
      </c>
      <c r="K30" s="24" t="s">
        <v>216</v>
      </c>
      <c r="L30" s="24" t="s">
        <v>130</v>
      </c>
      <c r="M30" s="5"/>
      <c r="N30" s="24" t="s">
        <v>283</v>
      </c>
      <c r="O30" s="24" t="s">
        <v>216</v>
      </c>
      <c r="P30" s="24" t="s">
        <v>130</v>
      </c>
      <c r="Q30" s="24"/>
      <c r="R30" s="24" t="s">
        <v>283</v>
      </c>
      <c r="S30" s="24" t="s">
        <v>216</v>
      </c>
      <c r="T30" s="24" t="s">
        <v>130</v>
      </c>
    </row>
    <row r="31" spans="1:20" x14ac:dyDescent="0.2">
      <c r="B31" s="24" t="s">
        <v>483</v>
      </c>
      <c r="C31" s="24" t="s">
        <v>483</v>
      </c>
      <c r="E31" s="24"/>
      <c r="F31" s="24" t="s">
        <v>483</v>
      </c>
      <c r="G31" s="24" t="s">
        <v>483</v>
      </c>
      <c r="I31" s="24"/>
      <c r="J31" s="24" t="s">
        <v>483</v>
      </c>
      <c r="K31" s="24" t="s">
        <v>483</v>
      </c>
      <c r="M31" s="24"/>
      <c r="N31" s="24" t="s">
        <v>483</v>
      </c>
      <c r="O31" s="24" t="s">
        <v>483</v>
      </c>
      <c r="R31" s="24" t="s">
        <v>483</v>
      </c>
      <c r="S31" s="24" t="s">
        <v>483</v>
      </c>
    </row>
    <row r="32" spans="1:20" x14ac:dyDescent="0.2">
      <c r="J32" s="11"/>
      <c r="K32" s="11"/>
      <c r="L32" s="11"/>
      <c r="M32" s="11"/>
      <c r="N32" s="11"/>
    </row>
    <row r="33" spans="1:20" s="6" customFormat="1" x14ac:dyDescent="0.2">
      <c r="A33" s="12"/>
      <c r="B33" s="27" t="s">
        <v>23</v>
      </c>
      <c r="C33" s="27" t="s">
        <v>25</v>
      </c>
      <c r="D33" s="27" t="s">
        <v>20</v>
      </c>
      <c r="E33" s="27"/>
      <c r="F33" s="27" t="s">
        <v>21</v>
      </c>
      <c r="G33" s="27" t="s">
        <v>22</v>
      </c>
      <c r="H33" s="27" t="s">
        <v>26</v>
      </c>
      <c r="I33" s="27"/>
      <c r="J33" s="27" t="s">
        <v>27</v>
      </c>
      <c r="K33" s="27" t="s">
        <v>28</v>
      </c>
      <c r="L33" s="27" t="s">
        <v>29</v>
      </c>
      <c r="M33" s="35"/>
      <c r="N33" s="27" t="s">
        <v>30</v>
      </c>
      <c r="O33" s="27" t="s">
        <v>31</v>
      </c>
      <c r="P33" s="27" t="s">
        <v>131</v>
      </c>
      <c r="Q33" s="27"/>
      <c r="R33" s="27" t="s">
        <v>138</v>
      </c>
      <c r="S33" s="27" t="s">
        <v>139</v>
      </c>
      <c r="T33" s="27" t="s">
        <v>140</v>
      </c>
    </row>
    <row r="34" spans="1:20" ht="12.75" customHeight="1" x14ac:dyDescent="0.2">
      <c r="A34" s="47"/>
      <c r="B34" s="24"/>
      <c r="C34" s="24"/>
      <c r="D34" s="24"/>
      <c r="E34" s="24"/>
      <c r="F34" s="24"/>
      <c r="G34" s="24"/>
      <c r="H34" s="24"/>
      <c r="I34" s="24"/>
      <c r="J34" s="24"/>
      <c r="K34" s="24"/>
      <c r="L34" s="24"/>
      <c r="M34" s="24"/>
      <c r="N34" s="24"/>
      <c r="O34" s="24"/>
      <c r="P34" s="24"/>
      <c r="Q34" s="24"/>
      <c r="R34" s="24"/>
      <c r="S34" s="24"/>
      <c r="T34" s="24"/>
    </row>
    <row r="35" spans="1:20" ht="12.75" customHeight="1" x14ac:dyDescent="0.2">
      <c r="A35" s="21" t="s">
        <v>49</v>
      </c>
      <c r="B35" s="24"/>
      <c r="C35" s="24"/>
      <c r="D35" s="24"/>
      <c r="E35" s="24"/>
      <c r="F35" s="24"/>
      <c r="G35" s="24"/>
      <c r="H35" s="24"/>
      <c r="I35" s="24"/>
      <c r="J35" s="24"/>
      <c r="K35" s="24"/>
      <c r="L35" s="24"/>
      <c r="M35" s="24"/>
      <c r="N35" s="24"/>
      <c r="O35" s="24"/>
      <c r="P35" s="24"/>
      <c r="Q35" s="24"/>
      <c r="R35" s="24"/>
      <c r="S35" s="24"/>
      <c r="T35" s="24"/>
    </row>
    <row r="36" spans="1:20" ht="12.75" customHeight="1" x14ac:dyDescent="0.2">
      <c r="A36" s="105" t="s">
        <v>726</v>
      </c>
      <c r="B36" s="6">
        <v>17.6099532</v>
      </c>
      <c r="C36" s="6">
        <v>9.7525973999999991</v>
      </c>
      <c r="D36" s="6">
        <v>18.148796400000002</v>
      </c>
      <c r="E36" s="6"/>
      <c r="F36" s="6">
        <v>13.69116056</v>
      </c>
      <c r="G36" s="6">
        <v>7.8845586399999998</v>
      </c>
      <c r="H36" s="6">
        <v>15.474541040000002</v>
      </c>
      <c r="I36" s="6"/>
      <c r="J36" s="6">
        <v>18.332281800000001</v>
      </c>
      <c r="K36" s="6">
        <v>11.369126999999999</v>
      </c>
      <c r="L36" s="6">
        <v>18.2649264</v>
      </c>
      <c r="M36" s="6"/>
      <c r="N36" s="6">
        <v>18.680671799999999</v>
      </c>
      <c r="O36" s="6">
        <v>12.7766226</v>
      </c>
      <c r="P36" s="6">
        <v>18.2649264</v>
      </c>
      <c r="Q36" s="6"/>
      <c r="R36" s="6">
        <v>14.081525920000001</v>
      </c>
      <c r="S36" s="6">
        <v>14.081525920000001</v>
      </c>
      <c r="T36" s="6">
        <v>0</v>
      </c>
    </row>
    <row r="37" spans="1:20" ht="12.75" customHeight="1" x14ac:dyDescent="0.2">
      <c r="A37" s="105" t="s">
        <v>46</v>
      </c>
      <c r="B37" s="6">
        <v>29.436632400000001</v>
      </c>
      <c r="C37" s="6">
        <v>25.711182000000001</v>
      </c>
      <c r="D37" s="6">
        <v>22.396831800000005</v>
      </c>
      <c r="E37" s="6"/>
      <c r="F37" s="6">
        <v>11.984741440000001</v>
      </c>
      <c r="G37" s="6">
        <v>15.291426079999999</v>
      </c>
      <c r="H37" s="6">
        <v>18.91126384</v>
      </c>
      <c r="I37" s="6"/>
      <c r="J37" s="6">
        <v>28.598173800000005</v>
      </c>
      <c r="K37" s="6">
        <v>26.4265428</v>
      </c>
      <c r="L37" s="6">
        <v>17.289434400000001</v>
      </c>
      <c r="M37" s="6"/>
      <c r="N37" s="6">
        <v>13.4199828</v>
      </c>
      <c r="O37" s="6">
        <v>11.513128199999999</v>
      </c>
      <c r="P37" s="6">
        <v>17.289434400000001</v>
      </c>
      <c r="Q37" s="6"/>
      <c r="R37" s="6">
        <v>24.153918879999999</v>
      </c>
      <c r="S37" s="6">
        <v>24.153918879999999</v>
      </c>
      <c r="T37" s="6">
        <v>0</v>
      </c>
    </row>
    <row r="38" spans="1:20" ht="12.75" customHeight="1" x14ac:dyDescent="0.2">
      <c r="A38" s="105" t="s">
        <v>727</v>
      </c>
      <c r="B38" s="6">
        <v>24.691560600000003</v>
      </c>
      <c r="C38" s="6">
        <v>13.9541808</v>
      </c>
      <c r="D38" s="6">
        <v>23.5767126</v>
      </c>
      <c r="E38" s="6"/>
      <c r="F38" s="6">
        <v>7.6802129600000013</v>
      </c>
      <c r="G38" s="6">
        <v>7.3086753599999996</v>
      </c>
      <c r="H38" s="6">
        <v>10.464091120000001</v>
      </c>
      <c r="I38" s="6"/>
      <c r="J38" s="6">
        <v>24.4546554</v>
      </c>
      <c r="K38" s="6">
        <v>14.7810264</v>
      </c>
      <c r="L38" s="6">
        <v>22.7312862</v>
      </c>
      <c r="M38" s="6"/>
      <c r="N38" s="6">
        <v>23.9878128</v>
      </c>
      <c r="O38" s="6">
        <v>15.874971</v>
      </c>
      <c r="P38" s="6">
        <v>22.7312862</v>
      </c>
      <c r="Q38" s="6"/>
      <c r="R38" s="6">
        <v>18.086440960000001</v>
      </c>
      <c r="S38" s="6">
        <v>18.086440960000001</v>
      </c>
      <c r="T38" s="6">
        <v>0</v>
      </c>
    </row>
    <row r="39" spans="1:20" s="52" customFormat="1" ht="21.95" customHeight="1" x14ac:dyDescent="0.2">
      <c r="A39" s="33" t="s">
        <v>41</v>
      </c>
      <c r="B39" s="6">
        <v>39.628201200000007</v>
      </c>
      <c r="C39" s="6">
        <v>28.718948999999999</v>
      </c>
      <c r="D39" s="6">
        <v>35.575264199999999</v>
      </c>
      <c r="E39" s="6"/>
      <c r="F39" s="6">
        <v>19.370378160000001</v>
      </c>
      <c r="G39" s="6">
        <v>18.460111040000001</v>
      </c>
      <c r="H39" s="6">
        <v>25.954555199999998</v>
      </c>
      <c r="I39" s="6"/>
      <c r="J39" s="6">
        <v>39.019680000000001</v>
      </c>
      <c r="K39" s="6">
        <v>29.582956200000002</v>
      </c>
      <c r="L39" s="6">
        <v>33.050598000000001</v>
      </c>
      <c r="M39" s="6"/>
      <c r="N39" s="6">
        <v>32.265559199999998</v>
      </c>
      <c r="O39" s="6">
        <v>22.633736999999996</v>
      </c>
      <c r="P39" s="6">
        <v>33.050598000000001</v>
      </c>
      <c r="Q39" s="6"/>
      <c r="R39" s="6">
        <v>27.224564640000004</v>
      </c>
      <c r="S39" s="6">
        <v>27.224564640000004</v>
      </c>
      <c r="T39" s="6">
        <v>0</v>
      </c>
    </row>
    <row r="40" spans="1:20" s="16" customFormat="1" ht="12.75" customHeight="1" x14ac:dyDescent="0.2">
      <c r="A40" s="28"/>
      <c r="Q40" s="169"/>
      <c r="R40" s="169"/>
      <c r="S40" s="169"/>
      <c r="T40" s="169"/>
    </row>
    <row r="41" spans="1:20" ht="12.75" customHeight="1" x14ac:dyDescent="0.2">
      <c r="A41" s="161" t="s">
        <v>10</v>
      </c>
      <c r="Q41" s="6"/>
      <c r="R41" s="6"/>
      <c r="S41" s="6"/>
      <c r="T41" s="6"/>
    </row>
    <row r="42" spans="1:20" ht="12.75" customHeight="1" x14ac:dyDescent="0.2">
      <c r="A42" s="58" t="s">
        <v>45</v>
      </c>
      <c r="B42" s="6">
        <v>35.733201000000001</v>
      </c>
      <c r="C42" s="6">
        <v>28.386817199999999</v>
      </c>
      <c r="D42" s="6">
        <v>30.505028400000004</v>
      </c>
      <c r="E42" s="6"/>
      <c r="F42" s="6">
        <v>18.587495359999998</v>
      </c>
      <c r="G42" s="6">
        <v>18.279649920000001</v>
      </c>
      <c r="H42" s="6">
        <v>25.230056880000003</v>
      </c>
      <c r="I42" s="6"/>
      <c r="J42" s="6">
        <v>34.790225399999997</v>
      </c>
      <c r="K42" s="6">
        <v>29.318179799999996</v>
      </c>
      <c r="L42" s="6">
        <v>26.844610799999998</v>
      </c>
      <c r="M42" s="6"/>
      <c r="N42" s="6">
        <v>23.460582600000002</v>
      </c>
      <c r="O42" s="6">
        <v>17.233691999999998</v>
      </c>
      <c r="P42" s="6">
        <v>26.844610799999998</v>
      </c>
      <c r="Q42" s="6"/>
      <c r="R42" s="6">
        <v>26.646709600000001</v>
      </c>
      <c r="S42" s="6">
        <v>26.646709600000001</v>
      </c>
      <c r="T42" s="6">
        <v>0</v>
      </c>
    </row>
    <row r="43" spans="1:20" s="6" customFormat="1" ht="12.75" customHeight="1" x14ac:dyDescent="0.2">
      <c r="A43" s="28" t="s">
        <v>116</v>
      </c>
      <c r="B43" s="6">
        <v>35.022485400000001</v>
      </c>
      <c r="C43" s="6">
        <v>28.256751600000001</v>
      </c>
      <c r="D43" s="6">
        <v>29.3971482</v>
      </c>
      <c r="F43" s="6">
        <v>17.512690160000002</v>
      </c>
      <c r="G43" s="6">
        <v>17.751535760000003</v>
      </c>
      <c r="H43" s="6">
        <v>24.041136560000002</v>
      </c>
      <c r="J43" s="6">
        <v>33.863508000000003</v>
      </c>
      <c r="K43" s="6">
        <v>29.106823200000001</v>
      </c>
      <c r="L43" s="6">
        <v>25.065499200000001</v>
      </c>
      <c r="N43" s="6">
        <v>21.047401199999999</v>
      </c>
      <c r="O43" s="6">
        <v>15.549807000000001</v>
      </c>
      <c r="P43" s="6">
        <v>25.065499200000001</v>
      </c>
      <c r="R43" s="6">
        <v>26.446358400000001</v>
      </c>
      <c r="S43" s="6">
        <v>26.446358400000001</v>
      </c>
      <c r="T43" s="6">
        <v>0</v>
      </c>
    </row>
    <row r="44" spans="1:20" s="6" customFormat="1" ht="12.75" customHeight="1" x14ac:dyDescent="0.2">
      <c r="A44" s="28"/>
    </row>
    <row r="45" spans="1:20" ht="12.75" customHeight="1" x14ac:dyDescent="0.2">
      <c r="A45" s="47"/>
      <c r="B45" s="6"/>
      <c r="C45" s="6"/>
      <c r="D45" s="6"/>
      <c r="E45" s="6"/>
      <c r="F45" s="6"/>
      <c r="G45" s="6"/>
      <c r="H45" s="6"/>
      <c r="I45" s="6"/>
      <c r="J45" s="6"/>
      <c r="K45" s="6"/>
      <c r="L45" s="6"/>
      <c r="M45" s="6"/>
      <c r="N45" s="6"/>
      <c r="O45" s="6"/>
      <c r="P45" s="6"/>
      <c r="Q45" s="6"/>
      <c r="R45" s="6"/>
      <c r="S45" s="6"/>
      <c r="T45" s="6"/>
    </row>
    <row r="46" spans="1:20" ht="12.75" customHeight="1" x14ac:dyDescent="0.2">
      <c r="A46" s="162" t="s">
        <v>50</v>
      </c>
      <c r="B46" s="6"/>
      <c r="C46" s="6"/>
      <c r="D46" s="6"/>
      <c r="E46" s="6"/>
      <c r="F46" s="6"/>
      <c r="G46" s="6"/>
      <c r="H46" s="6"/>
      <c r="I46" s="6"/>
      <c r="J46" s="6"/>
      <c r="K46" s="6"/>
      <c r="L46" s="6"/>
      <c r="M46" s="6"/>
      <c r="N46" s="6"/>
      <c r="O46" s="6"/>
      <c r="P46" s="6"/>
      <c r="Q46" s="6"/>
      <c r="R46" s="6"/>
      <c r="S46" s="6"/>
      <c r="T46" s="6"/>
    </row>
    <row r="47" spans="1:20" ht="12.75" customHeight="1" x14ac:dyDescent="0.2">
      <c r="A47" s="105" t="s">
        <v>726</v>
      </c>
      <c r="B47" s="6">
        <v>18.715510800000001</v>
      </c>
      <c r="C47" s="6">
        <v>8.0710350000000002</v>
      </c>
      <c r="D47" s="6">
        <v>18.789833999999999</v>
      </c>
      <c r="E47" s="6"/>
      <c r="F47" s="6">
        <v>11.30801224</v>
      </c>
      <c r="G47" s="6">
        <v>9.1504403199999995</v>
      </c>
      <c r="H47" s="6">
        <v>14.147621040000001</v>
      </c>
      <c r="I47" s="6"/>
      <c r="J47" s="6">
        <v>18.952416000000003</v>
      </c>
      <c r="K47" s="6">
        <v>10.981252799999998</v>
      </c>
      <c r="L47" s="6">
        <v>18.754994999999997</v>
      </c>
      <c r="M47" s="6"/>
      <c r="N47" s="6">
        <v>18.724801199999998</v>
      </c>
      <c r="O47" s="6">
        <v>12.121649400000001</v>
      </c>
      <c r="P47" s="6">
        <v>18.754994999999997</v>
      </c>
      <c r="Q47" s="6"/>
      <c r="R47" s="6">
        <v>13.708240000000002</v>
      </c>
      <c r="S47" s="6">
        <v>13.708240000000002</v>
      </c>
      <c r="T47" s="6">
        <v>0</v>
      </c>
    </row>
    <row r="48" spans="1:20" ht="12.75" customHeight="1" x14ac:dyDescent="0.2">
      <c r="A48" s="105" t="s">
        <v>46</v>
      </c>
      <c r="B48" s="6">
        <v>28.934950800000003</v>
      </c>
      <c r="C48" s="6">
        <v>25.072467000000003</v>
      </c>
      <c r="D48" s="6">
        <v>25.053886200000001</v>
      </c>
      <c r="E48" s="6"/>
      <c r="F48" s="6">
        <v>10.684359840000001</v>
      </c>
      <c r="G48" s="6">
        <v>14.038813600000001</v>
      </c>
      <c r="H48" s="6">
        <v>17.072152720000002</v>
      </c>
      <c r="I48" s="6"/>
      <c r="J48" s="6">
        <v>28.470430799999999</v>
      </c>
      <c r="K48" s="6">
        <v>26.115314399999999</v>
      </c>
      <c r="L48" s="6">
        <v>22.768447800000001</v>
      </c>
      <c r="M48" s="6"/>
      <c r="N48" s="6">
        <v>14.722961400000001</v>
      </c>
      <c r="O48" s="6">
        <v>18.715510800000001</v>
      </c>
      <c r="P48" s="6">
        <v>22.768447800000001</v>
      </c>
      <c r="Q48" s="6"/>
      <c r="R48" s="6">
        <v>24.143374080000001</v>
      </c>
      <c r="S48" s="6">
        <v>24.143374080000001</v>
      </c>
      <c r="T48" s="6">
        <v>0</v>
      </c>
    </row>
    <row r="49" spans="1:21" ht="12.75" customHeight="1" x14ac:dyDescent="0.2">
      <c r="A49" s="105" t="s">
        <v>727</v>
      </c>
      <c r="B49" s="6">
        <v>22.7010924</v>
      </c>
      <c r="C49" s="6">
        <v>13.533790199999999</v>
      </c>
      <c r="D49" s="6">
        <v>21.897472800000003</v>
      </c>
      <c r="E49" s="6"/>
      <c r="F49" s="6">
        <v>4.4133359200000006</v>
      </c>
      <c r="G49" s="6">
        <v>5.6845252799999999</v>
      </c>
      <c r="H49" s="6">
        <v>7.1361757600000004</v>
      </c>
      <c r="I49" s="6"/>
      <c r="J49" s="6">
        <v>22.8102546</v>
      </c>
      <c r="K49" s="6">
        <v>14.0842464</v>
      </c>
      <c r="L49" s="6">
        <v>21.686116200000001</v>
      </c>
      <c r="M49" s="6"/>
      <c r="N49" s="6">
        <v>23.558131800000005</v>
      </c>
      <c r="O49" s="6">
        <v>18.088408800000003</v>
      </c>
      <c r="P49" s="6">
        <v>21.686116200000001</v>
      </c>
      <c r="Q49" s="6"/>
      <c r="R49" s="6">
        <v>18.328971360000001</v>
      </c>
      <c r="S49" s="6">
        <v>18.328971360000001</v>
      </c>
      <c r="T49" s="6">
        <v>0</v>
      </c>
    </row>
    <row r="50" spans="1:21" s="52" customFormat="1" ht="21.95" customHeight="1" x14ac:dyDescent="0.2">
      <c r="A50" s="33" t="s">
        <v>41</v>
      </c>
      <c r="B50" s="6">
        <v>38.369351999999999</v>
      </c>
      <c r="C50" s="6">
        <v>28.217267399999997</v>
      </c>
      <c r="D50" s="6">
        <v>36.234882600000006</v>
      </c>
      <c r="E50" s="6"/>
      <c r="F50" s="6">
        <v>16.106154960000001</v>
      </c>
      <c r="G50" s="6">
        <v>17.268536879999999</v>
      </c>
      <c r="H50" s="6">
        <v>22.783216400000004</v>
      </c>
      <c r="I50" s="6"/>
      <c r="J50" s="6">
        <v>38.1208338</v>
      </c>
      <c r="K50" s="6">
        <v>29.717666999999999</v>
      </c>
      <c r="L50" s="6">
        <v>35.266358400000001</v>
      </c>
      <c r="M50" s="6"/>
      <c r="N50" s="6">
        <v>32.597691000000005</v>
      </c>
      <c r="O50" s="6">
        <v>27.295195200000002</v>
      </c>
      <c r="P50" s="6">
        <v>35.266358400000001</v>
      </c>
      <c r="Q50" s="6"/>
      <c r="R50" s="6">
        <v>27.186603359999999</v>
      </c>
      <c r="S50" s="6">
        <v>27.186603359999999</v>
      </c>
      <c r="T50" s="6">
        <v>0</v>
      </c>
    </row>
    <row r="51" spans="1:21" ht="12.75" customHeight="1" x14ac:dyDescent="0.2">
      <c r="A51" s="28"/>
      <c r="Q51" s="6"/>
      <c r="R51" s="6"/>
      <c r="S51" s="6"/>
      <c r="T51" s="6"/>
    </row>
    <row r="52" spans="1:21" ht="12.75" customHeight="1" x14ac:dyDescent="0.2">
      <c r="A52" s="161" t="s">
        <v>10</v>
      </c>
      <c r="B52" s="6"/>
      <c r="C52" s="6"/>
      <c r="D52" s="6"/>
      <c r="E52" s="6"/>
      <c r="F52" s="6"/>
      <c r="G52" s="6"/>
      <c r="H52" s="6"/>
      <c r="I52" s="6"/>
      <c r="J52" s="6"/>
      <c r="K52" s="6"/>
      <c r="L52" s="6"/>
      <c r="M52" s="6"/>
      <c r="N52" s="6"/>
      <c r="O52" s="6"/>
      <c r="P52" s="6"/>
      <c r="Q52" s="6"/>
      <c r="R52" s="6"/>
      <c r="S52" s="6"/>
      <c r="T52" s="6"/>
    </row>
    <row r="53" spans="1:21" ht="12.75" customHeight="1" x14ac:dyDescent="0.2">
      <c r="A53" s="58" t="s">
        <v>45</v>
      </c>
      <c r="B53" s="6">
        <v>35.842363200000001</v>
      </c>
      <c r="C53" s="6">
        <v>27.985007400000001</v>
      </c>
      <c r="D53" s="6">
        <v>33.062210999999998</v>
      </c>
      <c r="E53" s="6"/>
      <c r="F53" s="6">
        <v>15.862001680000002</v>
      </c>
      <c r="G53" s="6">
        <v>17.072152720000002</v>
      </c>
      <c r="H53" s="6">
        <v>22.451486400000004</v>
      </c>
      <c r="I53" s="6"/>
      <c r="J53" s="6">
        <v>35.505586200000003</v>
      </c>
      <c r="K53" s="6">
        <v>29.462181000000001</v>
      </c>
      <c r="L53" s="6">
        <v>31.722070799999997</v>
      </c>
      <c r="M53" s="6"/>
      <c r="N53" s="6">
        <v>25.5927294</v>
      </c>
      <c r="O53" s="6">
        <v>22.787028599999999</v>
      </c>
      <c r="P53" s="6">
        <v>31.722070799999997</v>
      </c>
      <c r="Q53" s="6"/>
      <c r="R53" s="6">
        <v>26.992579039999999</v>
      </c>
      <c r="S53" s="6">
        <v>26.992579039999999</v>
      </c>
      <c r="T53" s="6">
        <v>0</v>
      </c>
    </row>
    <row r="54" spans="1:21" ht="12.75" customHeight="1" x14ac:dyDescent="0.2">
      <c r="A54" s="28" t="s">
        <v>116</v>
      </c>
      <c r="B54" s="6">
        <v>34.674095400000006</v>
      </c>
      <c r="C54" s="6">
        <v>27.950168399999999</v>
      </c>
      <c r="D54" s="6">
        <v>31.624521599999998</v>
      </c>
      <c r="E54" s="6"/>
      <c r="F54" s="6">
        <v>14.25642848</v>
      </c>
      <c r="G54" s="6">
        <v>16.403385040000003</v>
      </c>
      <c r="H54" s="6">
        <v>20.952066800000001</v>
      </c>
      <c r="I54" s="6"/>
      <c r="J54" s="6">
        <v>34.209575399999999</v>
      </c>
      <c r="K54" s="6">
        <v>29.236888799999996</v>
      </c>
      <c r="L54" s="6">
        <v>29.9197332</v>
      </c>
      <c r="M54" s="6"/>
      <c r="N54" s="6">
        <v>23.400195</v>
      </c>
      <c r="O54" s="6">
        <v>21.962505599999997</v>
      </c>
      <c r="P54" s="6">
        <v>29.9197332</v>
      </c>
      <c r="Q54" s="6"/>
      <c r="R54" s="6">
        <v>26.735285919999999</v>
      </c>
      <c r="S54" s="6">
        <v>26.735285919999999</v>
      </c>
      <c r="T54" s="6">
        <v>0</v>
      </c>
      <c r="U54" s="58"/>
    </row>
    <row r="55" spans="1:21" ht="12.75" customHeight="1" x14ac:dyDescent="0.2">
      <c r="A55" s="47"/>
    </row>
    <row r="56" spans="1:21" ht="12.75" customHeight="1" x14ac:dyDescent="0.2">
      <c r="A56" s="5"/>
    </row>
    <row r="57" spans="1:21" s="16" customFormat="1" ht="12.75" customHeight="1" x14ac:dyDescent="0.2">
      <c r="A57" s="37" t="s">
        <v>484</v>
      </c>
      <c r="B57" s="24"/>
      <c r="C57" s="24"/>
      <c r="D57" s="24"/>
      <c r="E57" s="3"/>
      <c r="F57" s="24"/>
      <c r="G57" s="24"/>
      <c r="H57" s="24"/>
      <c r="I57" s="3"/>
      <c r="J57" s="24"/>
      <c r="K57" s="24"/>
      <c r="L57" s="24"/>
      <c r="M57" s="3"/>
      <c r="N57" s="24"/>
      <c r="O57" s="24"/>
      <c r="P57" s="24"/>
      <c r="Q57" s="3"/>
      <c r="R57" s="24"/>
      <c r="S57" s="24"/>
      <c r="T57" s="24"/>
    </row>
    <row r="58" spans="1:21" ht="12.75" customHeight="1" x14ac:dyDescent="0.2"/>
    <row r="59" spans="1:21" ht="12.75" customHeight="1" x14ac:dyDescent="0.2"/>
    <row r="60" spans="1:21" ht="12.75" customHeight="1" x14ac:dyDescent="0.2"/>
    <row r="61" spans="1:21" ht="12.75" customHeight="1" x14ac:dyDescent="0.2"/>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sheetData>
  <mergeCells count="10">
    <mergeCell ref="R29:T29"/>
    <mergeCell ref="B29:D29"/>
    <mergeCell ref="F29:H29"/>
    <mergeCell ref="J29:L29"/>
    <mergeCell ref="N29:P29"/>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scale="96" orientation="landscape" r:id="rId1"/>
  <headerFooter alignWithMargins="0">
    <oddHeader>&amp;C&amp;F&amp;RSida &amp;P</oddHeader>
  </headerFooter>
  <rowBreaks count="1" manualBreakCount="1">
    <brk id="23" max="19" man="1"/>
  </rowBreaks>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1"/>
  <dimension ref="A1:X70"/>
  <sheetViews>
    <sheetView zoomScaleNormal="100" workbookViewId="0"/>
  </sheetViews>
  <sheetFormatPr defaultColWidth="9.140625" defaultRowHeight="12.75" x14ac:dyDescent="0.2"/>
  <cols>
    <col min="1" max="1" width="19.85546875" style="3" bestFit="1" customWidth="1"/>
    <col min="2" max="4" width="8.7109375" style="3" customWidth="1"/>
    <col min="5" max="5" width="1.7109375" style="3" customWidth="1"/>
    <col min="6" max="8" width="8.7109375" style="3" customWidth="1"/>
    <col min="9" max="9" width="1.7109375" style="3" customWidth="1"/>
    <col min="10" max="12" width="8.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469</v>
      </c>
      <c r="B1" s="75" t="s">
        <v>501</v>
      </c>
    </row>
    <row r="2" spans="1:20" x14ac:dyDescent="0.2">
      <c r="A2" s="4" t="s">
        <v>598</v>
      </c>
      <c r="B2" s="3" t="s">
        <v>519</v>
      </c>
    </row>
    <row r="3" spans="1:20" x14ac:dyDescent="0.2">
      <c r="A3" s="130" t="s">
        <v>602</v>
      </c>
      <c r="B3" s="2"/>
      <c r="C3" s="2"/>
      <c r="D3" s="2"/>
      <c r="E3" s="2"/>
      <c r="F3" s="2"/>
      <c r="G3" s="2"/>
      <c r="H3" s="2"/>
      <c r="I3" s="2"/>
      <c r="J3" s="2"/>
      <c r="K3" s="2"/>
      <c r="L3" s="2"/>
    </row>
    <row r="4" spans="1:20" x14ac:dyDescent="0.2">
      <c r="B4" s="22" t="s">
        <v>248</v>
      </c>
      <c r="C4" s="22"/>
      <c r="D4" s="22"/>
      <c r="E4" s="22"/>
      <c r="F4" s="22"/>
      <c r="G4" s="22"/>
      <c r="H4" s="22"/>
      <c r="I4" s="22"/>
      <c r="J4" s="22"/>
      <c r="K4" s="22"/>
    </row>
    <row r="5" spans="1:20" x14ac:dyDescent="0.2">
      <c r="A5" s="4" t="s">
        <v>4</v>
      </c>
      <c r="B5" s="20"/>
      <c r="C5" s="20"/>
      <c r="D5" s="20"/>
      <c r="E5" s="20"/>
      <c r="F5" s="20"/>
      <c r="G5" s="20"/>
      <c r="H5" s="20"/>
      <c r="I5" s="20"/>
      <c r="J5" s="20"/>
      <c r="K5" s="20"/>
      <c r="L5" s="20"/>
    </row>
    <row r="6" spans="1:20" ht="14.25" x14ac:dyDescent="0.2">
      <c r="A6" s="4"/>
      <c r="B6" s="468" t="s">
        <v>529</v>
      </c>
      <c r="C6" s="460"/>
      <c r="D6" s="460"/>
      <c r="E6" s="49"/>
      <c r="F6" s="451" t="s">
        <v>323</v>
      </c>
      <c r="G6" s="451"/>
      <c r="H6" s="451"/>
      <c r="I6" s="24"/>
      <c r="J6" s="449" t="s">
        <v>324</v>
      </c>
      <c r="K6" s="451"/>
      <c r="L6" s="451"/>
      <c r="M6" s="50"/>
      <c r="N6" s="455"/>
      <c r="O6" s="455"/>
      <c r="P6" s="455"/>
      <c r="Q6" s="50"/>
      <c r="R6" s="452"/>
      <c r="S6" s="452"/>
      <c r="T6" s="452"/>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c r="O7" s="24"/>
      <c r="P7" s="24"/>
      <c r="Q7" s="24"/>
      <c r="R7" s="24"/>
      <c r="S7" s="24"/>
      <c r="T7" s="24"/>
    </row>
    <row r="8" spans="1:20" x14ac:dyDescent="0.2">
      <c r="B8" s="24" t="s">
        <v>483</v>
      </c>
      <c r="C8" s="24" t="s">
        <v>483</v>
      </c>
      <c r="E8" s="24"/>
      <c r="F8" s="24" t="s">
        <v>483</v>
      </c>
      <c r="G8" s="24" t="s">
        <v>483</v>
      </c>
      <c r="I8" s="24"/>
      <c r="J8" s="24" t="s">
        <v>483</v>
      </c>
      <c r="K8" s="24" t="s">
        <v>483</v>
      </c>
      <c r="M8" s="24"/>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9"/>
      <c r="O10" s="9"/>
      <c r="P10" s="9"/>
      <c r="Q10" s="9"/>
      <c r="R10" s="9"/>
      <c r="S10" s="9"/>
      <c r="T10" s="9"/>
    </row>
    <row r="12" spans="1:20" ht="12.75" customHeight="1" x14ac:dyDescent="0.2">
      <c r="A12" s="78" t="s">
        <v>32</v>
      </c>
      <c r="O12" s="78"/>
    </row>
    <row r="13" spans="1:20" ht="12.75" customHeight="1" x14ac:dyDescent="0.2">
      <c r="A13" s="105" t="s">
        <v>726</v>
      </c>
      <c r="B13" s="6">
        <v>2.4805368000000003</v>
      </c>
      <c r="C13" s="6">
        <v>5.9063718000000005</v>
      </c>
      <c r="D13" s="6">
        <v>2.2366638000000001</v>
      </c>
      <c r="E13" s="6"/>
      <c r="F13" s="6">
        <v>3.2270694399999997</v>
      </c>
      <c r="G13" s="6">
        <v>10.53839864</v>
      </c>
      <c r="H13" s="6">
        <v>3.2138002399999999</v>
      </c>
      <c r="I13" s="6"/>
      <c r="J13" s="6">
        <v>2.4805368000000003</v>
      </c>
      <c r="K13" s="6">
        <v>6.5032800000000002</v>
      </c>
      <c r="L13" s="6">
        <v>2.2413090000000002</v>
      </c>
      <c r="O13" s="105"/>
    </row>
    <row r="14" spans="1:20" ht="12.75" customHeight="1" x14ac:dyDescent="0.2">
      <c r="A14" s="105" t="s">
        <v>46</v>
      </c>
      <c r="B14" s="6">
        <v>0.77342580000000005</v>
      </c>
      <c r="C14" s="6">
        <v>2.4224717999999998</v>
      </c>
      <c r="D14" s="6">
        <v>0.7873614000000001</v>
      </c>
      <c r="E14" s="6"/>
      <c r="F14" s="6">
        <v>0.56526792000000003</v>
      </c>
      <c r="G14" s="6">
        <v>2.3884560000000001</v>
      </c>
      <c r="H14" s="6">
        <v>0.66876767999999998</v>
      </c>
      <c r="I14" s="6"/>
      <c r="J14" s="6">
        <v>0.65729579999999999</v>
      </c>
      <c r="K14" s="6">
        <v>2.1321468000000001</v>
      </c>
      <c r="L14" s="6">
        <v>0.70374780000000003</v>
      </c>
      <c r="O14" s="105"/>
    </row>
    <row r="15" spans="1:20" ht="12.75" customHeight="1" x14ac:dyDescent="0.2">
      <c r="A15" s="105" t="s">
        <v>727</v>
      </c>
      <c r="B15" s="6">
        <v>1.5909810000000002</v>
      </c>
      <c r="C15" s="6">
        <v>4.6637808000000005</v>
      </c>
      <c r="D15" s="6">
        <v>1.381947</v>
      </c>
      <c r="E15" s="6"/>
      <c r="F15" s="6">
        <v>0.95007472000000004</v>
      </c>
      <c r="G15" s="6">
        <v>4.4584511999999998</v>
      </c>
      <c r="H15" s="6">
        <v>1.1093051199999999</v>
      </c>
      <c r="I15" s="6"/>
      <c r="J15" s="6">
        <v>1.5770454</v>
      </c>
      <c r="K15" s="6">
        <v>4.7566848000000004</v>
      </c>
      <c r="L15" s="6">
        <v>1.3517532000000001</v>
      </c>
      <c r="O15" s="105"/>
    </row>
    <row r="16" spans="1:20" s="52" customFormat="1" ht="21.95" customHeight="1" x14ac:dyDescent="0.2">
      <c r="A16" s="33" t="s">
        <v>41</v>
      </c>
      <c r="B16" s="6">
        <v>0.76181280000000007</v>
      </c>
      <c r="C16" s="6">
        <v>2.1507276000000002</v>
      </c>
      <c r="D16" s="6">
        <v>0.6247794000000001</v>
      </c>
      <c r="E16" s="6"/>
      <c r="F16" s="6">
        <v>0.57588328</v>
      </c>
      <c r="G16" s="6">
        <v>2.1151104800000002</v>
      </c>
      <c r="H16" s="6">
        <v>0.59711400000000003</v>
      </c>
      <c r="I16" s="6"/>
      <c r="J16" s="6">
        <v>0.73858679999999999</v>
      </c>
      <c r="K16" s="6">
        <v>2.0880174</v>
      </c>
      <c r="L16" s="6">
        <v>0.62245680000000003</v>
      </c>
      <c r="O16" s="33"/>
    </row>
    <row r="17" spans="1:20" ht="12.75" customHeight="1" x14ac:dyDescent="0.2">
      <c r="A17" s="28"/>
      <c r="O17" s="28"/>
    </row>
    <row r="18" spans="1:20" ht="12.75" customHeight="1" x14ac:dyDescent="0.2">
      <c r="A18" s="161" t="s">
        <v>10</v>
      </c>
      <c r="O18" s="161"/>
    </row>
    <row r="19" spans="1:20" s="16" customFormat="1" ht="12.75" customHeight="1" x14ac:dyDescent="0.2">
      <c r="A19" s="58" t="s">
        <v>45</v>
      </c>
      <c r="B19" s="6">
        <v>0.7548450000000001</v>
      </c>
      <c r="C19" s="6">
        <v>2.0671140000000001</v>
      </c>
      <c r="D19" s="6">
        <v>0.66658619999999991</v>
      </c>
      <c r="E19" s="6"/>
      <c r="F19" s="6">
        <v>0.58649864000000007</v>
      </c>
      <c r="G19" s="6">
        <v>2.1336873600000001</v>
      </c>
      <c r="H19" s="6">
        <v>0.60772936000000011</v>
      </c>
      <c r="I19" s="6"/>
      <c r="J19" s="6">
        <v>0.70374780000000003</v>
      </c>
      <c r="K19" s="6">
        <v>1.9138223999999999</v>
      </c>
      <c r="L19" s="6">
        <v>0.64800540000000006</v>
      </c>
      <c r="O19" s="58"/>
    </row>
    <row r="20" spans="1:20" s="16" customFormat="1" ht="12.75" customHeight="1" x14ac:dyDescent="0.2">
      <c r="A20" s="28" t="s">
        <v>116</v>
      </c>
      <c r="B20" s="6">
        <v>0.75949020000000012</v>
      </c>
      <c r="C20" s="6">
        <v>2.0996304000000001</v>
      </c>
      <c r="D20" s="6">
        <v>0.68284440000000002</v>
      </c>
      <c r="E20" s="6"/>
      <c r="F20" s="6">
        <v>0.55996024</v>
      </c>
      <c r="G20" s="6">
        <v>2.1071489600000004</v>
      </c>
      <c r="H20" s="6">
        <v>0.59180632000000011</v>
      </c>
      <c r="I20" s="6"/>
      <c r="J20" s="6">
        <v>0.68981219999999999</v>
      </c>
      <c r="K20" s="6">
        <v>1.916145</v>
      </c>
      <c r="L20" s="6">
        <v>0.65032800000000013</v>
      </c>
      <c r="O20" s="28"/>
    </row>
    <row r="21" spans="1:20" s="16" customFormat="1" ht="12.75" customHeight="1" x14ac:dyDescent="0.2">
      <c r="B21" s="24"/>
      <c r="C21" s="24"/>
      <c r="D21" s="24"/>
      <c r="E21" s="24"/>
      <c r="F21" s="24"/>
      <c r="G21" s="24"/>
      <c r="H21" s="24"/>
      <c r="I21" s="24"/>
      <c r="J21" s="24"/>
      <c r="K21" s="24"/>
      <c r="L21" s="24"/>
    </row>
    <row r="22" spans="1:20" s="16" customFormat="1" ht="12.75" customHeight="1" x14ac:dyDescent="0.2">
      <c r="B22" s="24"/>
      <c r="C22" s="24"/>
      <c r="D22" s="24"/>
      <c r="E22" s="24"/>
      <c r="F22" s="24"/>
      <c r="G22" s="24"/>
      <c r="H22" s="24"/>
      <c r="I22" s="24"/>
      <c r="J22" s="24"/>
      <c r="K22" s="24"/>
      <c r="L22" s="24"/>
    </row>
    <row r="23" spans="1:20" s="16" customFormat="1" ht="12.75" customHeight="1" x14ac:dyDescent="0.2">
      <c r="A23" s="136" t="s">
        <v>325</v>
      </c>
      <c r="B23" s="24"/>
      <c r="C23" s="24"/>
      <c r="D23" s="24"/>
      <c r="E23" s="24"/>
      <c r="F23" s="24"/>
      <c r="G23" s="24"/>
      <c r="H23" s="24"/>
      <c r="I23" s="24"/>
      <c r="J23" s="24"/>
      <c r="K23" s="24"/>
      <c r="L23" s="24"/>
    </row>
    <row r="24" spans="1:20" s="16" customFormat="1" ht="12.75" customHeight="1" x14ac:dyDescent="0.2">
      <c r="A24" s="136" t="s">
        <v>334</v>
      </c>
      <c r="B24" s="24"/>
      <c r="C24" s="24"/>
      <c r="D24" s="24"/>
      <c r="E24" s="24"/>
      <c r="F24" s="24"/>
      <c r="G24" s="24"/>
      <c r="H24" s="24"/>
      <c r="I24" s="24"/>
      <c r="J24" s="24"/>
      <c r="K24" s="24"/>
      <c r="L24" s="24"/>
    </row>
    <row r="25" spans="1:20" ht="12.75" customHeight="1" x14ac:dyDescent="0.2">
      <c r="A25" s="37" t="s">
        <v>326</v>
      </c>
      <c r="B25" s="24"/>
      <c r="C25" s="24"/>
      <c r="D25" s="24"/>
      <c r="E25" s="24"/>
      <c r="F25" s="24"/>
      <c r="G25" s="24"/>
      <c r="H25" s="24"/>
      <c r="I25" s="24"/>
      <c r="J25" s="24"/>
      <c r="K25" s="24"/>
      <c r="L25" s="24"/>
    </row>
    <row r="26" spans="1:20" ht="12.75" customHeight="1" x14ac:dyDescent="0.2">
      <c r="A26" s="4" t="s">
        <v>469</v>
      </c>
      <c r="B26" s="24"/>
      <c r="C26" s="24"/>
      <c r="D26" s="24"/>
      <c r="E26" s="24"/>
      <c r="F26" s="24"/>
      <c r="G26" s="24"/>
      <c r="H26" s="24"/>
      <c r="I26" s="24"/>
      <c r="J26" s="24"/>
      <c r="K26" s="24"/>
      <c r="L26" s="24"/>
    </row>
    <row r="27" spans="1:20" ht="12.75" customHeight="1" x14ac:dyDescent="0.2">
      <c r="A27" s="4" t="s">
        <v>598</v>
      </c>
      <c r="B27" s="24"/>
      <c r="C27" s="24"/>
      <c r="D27" s="24"/>
      <c r="E27" s="24"/>
      <c r="F27" s="24"/>
      <c r="G27" s="24"/>
      <c r="H27" s="24"/>
      <c r="I27" s="24"/>
      <c r="J27" s="24"/>
      <c r="K27" s="24"/>
      <c r="L27" s="24"/>
    </row>
    <row r="28" spans="1:20" x14ac:dyDescent="0.2">
      <c r="A28" s="130" t="s">
        <v>602</v>
      </c>
      <c r="B28" s="2" t="s">
        <v>48</v>
      </c>
      <c r="C28" s="2"/>
      <c r="D28" s="2"/>
      <c r="E28" s="2"/>
      <c r="F28" s="2"/>
      <c r="G28" s="2"/>
      <c r="H28" s="2"/>
      <c r="I28" s="2"/>
      <c r="J28" s="2"/>
      <c r="K28" s="2"/>
      <c r="L28" s="2"/>
    </row>
    <row r="29" spans="1:20" x14ac:dyDescent="0.2">
      <c r="B29" s="22" t="s">
        <v>248</v>
      </c>
      <c r="C29" s="22"/>
      <c r="D29" s="22"/>
      <c r="E29" s="22"/>
      <c r="F29" s="22"/>
      <c r="G29" s="22"/>
      <c r="H29" s="22"/>
      <c r="I29" s="22"/>
      <c r="J29" s="22"/>
      <c r="K29" s="22"/>
    </row>
    <row r="30" spans="1:20" x14ac:dyDescent="0.2">
      <c r="A30" s="4" t="s">
        <v>4</v>
      </c>
      <c r="B30" s="20" t="s">
        <v>132</v>
      </c>
      <c r="C30" s="20"/>
      <c r="D30" s="20"/>
      <c r="E30" s="20"/>
      <c r="F30" s="20"/>
      <c r="G30" s="20"/>
      <c r="H30" s="20"/>
      <c r="I30" s="20"/>
      <c r="J30" s="20"/>
      <c r="K30" s="20"/>
      <c r="L30" s="20"/>
    </row>
    <row r="31" spans="1:20" ht="14.25" x14ac:dyDescent="0.2">
      <c r="A31" s="4"/>
      <c r="B31" s="468" t="s">
        <v>529</v>
      </c>
      <c r="C31" s="460"/>
      <c r="D31" s="460"/>
      <c r="E31" s="49"/>
      <c r="F31" s="451" t="s">
        <v>323</v>
      </c>
      <c r="G31" s="451"/>
      <c r="H31" s="451"/>
      <c r="I31" s="24"/>
      <c r="J31" s="449" t="s">
        <v>324</v>
      </c>
      <c r="K31" s="451"/>
      <c r="L31" s="451"/>
      <c r="M31" s="50"/>
      <c r="N31" s="455"/>
      <c r="O31" s="455"/>
      <c r="P31" s="455"/>
      <c r="Q31" s="50"/>
      <c r="R31" s="452"/>
      <c r="S31" s="452"/>
      <c r="T31" s="452"/>
    </row>
    <row r="32" spans="1:20" x14ac:dyDescent="0.2">
      <c r="A32" s="4" t="s">
        <v>9</v>
      </c>
      <c r="B32" s="24" t="s">
        <v>283</v>
      </c>
      <c r="C32" s="24" t="s">
        <v>216</v>
      </c>
      <c r="D32" s="24" t="s">
        <v>130</v>
      </c>
      <c r="E32" s="5"/>
      <c r="F32" s="24" t="s">
        <v>283</v>
      </c>
      <c r="G32" s="24" t="s">
        <v>216</v>
      </c>
      <c r="H32" s="24" t="s">
        <v>130</v>
      </c>
      <c r="I32" s="5"/>
      <c r="J32" s="24" t="s">
        <v>283</v>
      </c>
      <c r="K32" s="24" t="s">
        <v>216</v>
      </c>
      <c r="L32" s="24" t="s">
        <v>130</v>
      </c>
      <c r="M32" s="5"/>
      <c r="N32" s="24"/>
      <c r="O32" s="24"/>
      <c r="P32" s="24"/>
      <c r="Q32" s="24"/>
      <c r="R32" s="24"/>
      <c r="S32" s="24"/>
      <c r="T32" s="24"/>
    </row>
    <row r="33" spans="1:24" x14ac:dyDescent="0.2">
      <c r="B33" s="24" t="s">
        <v>483</v>
      </c>
      <c r="C33" s="24" t="s">
        <v>483</v>
      </c>
      <c r="E33" s="24"/>
      <c r="F33" s="24" t="s">
        <v>483</v>
      </c>
      <c r="G33" s="24" t="s">
        <v>483</v>
      </c>
      <c r="I33" s="24"/>
      <c r="J33" s="24" t="s">
        <v>483</v>
      </c>
      <c r="K33" s="24" t="s">
        <v>483</v>
      </c>
      <c r="M33" s="24"/>
    </row>
    <row r="34" spans="1:24" x14ac:dyDescent="0.2">
      <c r="J34" s="11"/>
      <c r="K34" s="11"/>
      <c r="L34" s="11"/>
      <c r="M34" s="11"/>
      <c r="N34" s="11"/>
    </row>
    <row r="35" spans="1:24" s="6" customFormat="1" x14ac:dyDescent="0.2">
      <c r="A35" s="12"/>
      <c r="B35" s="27" t="s">
        <v>23</v>
      </c>
      <c r="C35" s="27" t="s">
        <v>25</v>
      </c>
      <c r="D35" s="27" t="s">
        <v>20</v>
      </c>
      <c r="E35" s="27"/>
      <c r="F35" s="27" t="s">
        <v>21</v>
      </c>
      <c r="G35" s="27" t="s">
        <v>22</v>
      </c>
      <c r="H35" s="27" t="s">
        <v>26</v>
      </c>
      <c r="I35" s="27"/>
      <c r="J35" s="27" t="s">
        <v>27</v>
      </c>
      <c r="K35" s="27" t="s">
        <v>28</v>
      </c>
      <c r="L35" s="27" t="s">
        <v>29</v>
      </c>
      <c r="M35" s="35"/>
      <c r="N35" s="9"/>
      <c r="O35" s="9"/>
      <c r="P35" s="9"/>
      <c r="Q35" s="9"/>
      <c r="R35" s="9"/>
      <c r="S35" s="9"/>
      <c r="T35" s="9"/>
    </row>
    <row r="36" spans="1:24" ht="12.75" customHeight="1" x14ac:dyDescent="0.2">
      <c r="A36" s="47"/>
      <c r="B36" s="24"/>
      <c r="C36" s="24"/>
      <c r="D36" s="24"/>
      <c r="E36" s="24"/>
      <c r="F36" s="24"/>
      <c r="G36" s="24"/>
      <c r="H36" s="24"/>
      <c r="I36" s="24"/>
      <c r="J36" s="24"/>
      <c r="K36" s="24"/>
      <c r="L36" s="24"/>
    </row>
    <row r="37" spans="1:24" ht="12.75" customHeight="1" x14ac:dyDescent="0.2">
      <c r="A37" s="21" t="s">
        <v>49</v>
      </c>
      <c r="B37" s="24"/>
      <c r="C37" s="24"/>
      <c r="D37" s="24"/>
      <c r="E37" s="24"/>
      <c r="F37" s="24"/>
      <c r="G37" s="24"/>
      <c r="H37" s="24"/>
      <c r="I37" s="24"/>
      <c r="J37" s="24"/>
      <c r="K37" s="24"/>
      <c r="L37" s="24"/>
    </row>
    <row r="38" spans="1:24" ht="12.75" customHeight="1" x14ac:dyDescent="0.2">
      <c r="A38" s="105" t="s">
        <v>726</v>
      </c>
      <c r="B38" s="6">
        <v>3.3259631999999999</v>
      </c>
      <c r="C38" s="6">
        <v>8.2266492000000007</v>
      </c>
      <c r="D38" s="6">
        <v>2.9984766</v>
      </c>
      <c r="E38" s="6"/>
      <c r="F38" s="6">
        <v>4.9096039999999999</v>
      </c>
      <c r="G38" s="6">
        <v>13.322276799999999</v>
      </c>
      <c r="H38" s="6">
        <v>4.6548353600000008</v>
      </c>
      <c r="I38" s="6"/>
      <c r="J38" s="6">
        <v>3.3608022000000002</v>
      </c>
      <c r="K38" s="6">
        <v>8.8096218000000004</v>
      </c>
      <c r="L38" s="6">
        <v>3.0170573999999997</v>
      </c>
    </row>
    <row r="39" spans="1:24" s="16" customFormat="1" ht="12.75" customHeight="1" x14ac:dyDescent="0.2">
      <c r="A39" s="105" t="s">
        <v>46</v>
      </c>
      <c r="B39" s="6">
        <v>1.0498152000000001</v>
      </c>
      <c r="C39" s="6">
        <v>3.3956412</v>
      </c>
      <c r="D39" s="6">
        <v>1.1102027999999999</v>
      </c>
      <c r="E39" s="6"/>
      <c r="F39" s="6">
        <v>0.8147288800000001</v>
      </c>
      <c r="G39" s="6">
        <v>3.46060736</v>
      </c>
      <c r="H39" s="6">
        <v>0.99784384000000004</v>
      </c>
      <c r="I39" s="6"/>
      <c r="J39" s="6">
        <v>0.85936199999999996</v>
      </c>
      <c r="K39" s="6">
        <v>2.4201492000000004</v>
      </c>
      <c r="L39" s="6">
        <v>0.85703940000000001</v>
      </c>
      <c r="M39" s="3"/>
      <c r="N39" s="3"/>
      <c r="O39" s="3"/>
      <c r="P39" s="3"/>
      <c r="Q39" s="3"/>
      <c r="R39" s="3"/>
      <c r="S39" s="3"/>
      <c r="T39" s="3"/>
      <c r="U39" s="3"/>
      <c r="V39" s="3"/>
      <c r="W39" s="3"/>
      <c r="X39" s="3"/>
    </row>
    <row r="40" spans="1:24" ht="12.75" customHeight="1" x14ac:dyDescent="0.2">
      <c r="A40" s="105" t="s">
        <v>727</v>
      </c>
      <c r="B40" s="6">
        <v>2.3644068000000003</v>
      </c>
      <c r="C40" s="6">
        <v>6.8028953999999997</v>
      </c>
      <c r="D40" s="6">
        <v>2.0973078000000003</v>
      </c>
      <c r="E40" s="6"/>
      <c r="F40" s="6">
        <v>1.5286118399999999</v>
      </c>
      <c r="G40" s="6">
        <v>6.7911765600000011</v>
      </c>
      <c r="H40" s="6">
        <v>1.73030368</v>
      </c>
      <c r="I40" s="6"/>
      <c r="J40" s="6">
        <v>2.3202774000000002</v>
      </c>
      <c r="K40" s="6">
        <v>6.8888316000000005</v>
      </c>
      <c r="L40" s="6">
        <v>2.0229846</v>
      </c>
    </row>
    <row r="41" spans="1:24" s="52" customFormat="1" ht="21.95" customHeight="1" x14ac:dyDescent="0.2">
      <c r="A41" s="33" t="s">
        <v>41</v>
      </c>
      <c r="B41" s="6">
        <v>1.0939445999999999</v>
      </c>
      <c r="C41" s="6">
        <v>3.1053162000000003</v>
      </c>
      <c r="D41" s="6">
        <v>0.94994339999999988</v>
      </c>
      <c r="E41" s="6"/>
      <c r="F41" s="6">
        <v>0.85719032000000006</v>
      </c>
      <c r="G41" s="6">
        <v>3.0492621600000001</v>
      </c>
      <c r="H41" s="6">
        <v>0.9102671200000001</v>
      </c>
      <c r="I41" s="6"/>
      <c r="J41" s="6">
        <v>1.0474926</v>
      </c>
      <c r="K41" s="6">
        <v>2.8219590000000006</v>
      </c>
      <c r="L41" s="6">
        <v>0.88258800000000004</v>
      </c>
      <c r="M41" s="16"/>
    </row>
    <row r="42" spans="1:24" s="6" customFormat="1" ht="12.75" customHeight="1" x14ac:dyDescent="0.2">
      <c r="A42" s="28"/>
      <c r="M42" s="16"/>
      <c r="N42" s="16"/>
      <c r="O42" s="16"/>
      <c r="P42" s="16"/>
      <c r="Q42" s="16"/>
      <c r="R42" s="16"/>
      <c r="S42" s="16"/>
      <c r="T42" s="16"/>
      <c r="U42" s="16"/>
      <c r="V42" s="16"/>
      <c r="W42" s="16"/>
      <c r="X42" s="16"/>
    </row>
    <row r="43" spans="1:24" ht="12.75" customHeight="1" x14ac:dyDescent="0.2">
      <c r="A43" s="161" t="s">
        <v>10</v>
      </c>
    </row>
    <row r="44" spans="1:24" s="6" customFormat="1" ht="12.75" customHeight="1" x14ac:dyDescent="0.2">
      <c r="A44" s="58" t="s">
        <v>45</v>
      </c>
      <c r="B44" s="6">
        <v>1.0405248</v>
      </c>
      <c r="C44" s="6">
        <v>2.9891861999999998</v>
      </c>
      <c r="D44" s="6">
        <v>0.9708467999999999</v>
      </c>
      <c r="F44" s="6">
        <v>0.86780568000000013</v>
      </c>
      <c r="G44" s="6">
        <v>3.0837620800000001</v>
      </c>
      <c r="H44" s="6">
        <v>0.928844</v>
      </c>
      <c r="J44" s="6">
        <v>0.93833040000000001</v>
      </c>
      <c r="K44" s="6">
        <v>2.4549882000000003</v>
      </c>
      <c r="L44" s="6">
        <v>0.85471679999999994</v>
      </c>
      <c r="N44" s="16"/>
      <c r="O44" s="16"/>
      <c r="P44" s="16"/>
      <c r="Q44" s="16"/>
      <c r="R44" s="16"/>
      <c r="S44" s="16"/>
      <c r="T44" s="16"/>
      <c r="U44" s="16"/>
      <c r="V44" s="16"/>
      <c r="W44" s="16"/>
      <c r="X44" s="16"/>
    </row>
    <row r="45" spans="1:24" ht="12.75" customHeight="1" x14ac:dyDescent="0.2">
      <c r="A45" s="28" t="s">
        <v>116</v>
      </c>
      <c r="B45" s="6">
        <v>1.0451700000000002</v>
      </c>
      <c r="C45" s="6">
        <v>3.0240252000000001</v>
      </c>
      <c r="D45" s="6">
        <v>1.0056858</v>
      </c>
      <c r="E45" s="6"/>
      <c r="F45" s="6">
        <v>0.84126728000000006</v>
      </c>
      <c r="G45" s="6">
        <v>3.0651852000000002</v>
      </c>
      <c r="H45" s="6">
        <v>0.90761328000000008</v>
      </c>
      <c r="I45" s="6"/>
      <c r="J45" s="6">
        <v>0.91278179999999998</v>
      </c>
      <c r="K45" s="6">
        <v>2.3783424000000002</v>
      </c>
      <c r="L45" s="6">
        <v>0.85703940000000001</v>
      </c>
      <c r="M45" s="10"/>
      <c r="N45" s="10"/>
      <c r="O45" s="10"/>
      <c r="P45" s="6"/>
      <c r="Q45" s="6"/>
      <c r="R45" s="6"/>
      <c r="S45" s="6"/>
      <c r="T45" s="6"/>
      <c r="U45" s="6"/>
      <c r="V45" s="6"/>
      <c r="W45" s="6"/>
      <c r="X45" s="6"/>
    </row>
    <row r="46" spans="1:24" ht="12.75" customHeight="1" x14ac:dyDescent="0.2">
      <c r="A46" s="47"/>
      <c r="B46" s="6"/>
      <c r="C46" s="6"/>
      <c r="D46" s="6"/>
      <c r="E46" s="6"/>
      <c r="F46" s="6"/>
      <c r="G46" s="6"/>
      <c r="H46" s="6"/>
      <c r="I46" s="6"/>
      <c r="J46" s="6"/>
      <c r="K46" s="6"/>
      <c r="L46" s="6"/>
    </row>
    <row r="47" spans="1:24" ht="12.75" customHeight="1" x14ac:dyDescent="0.2">
      <c r="A47" s="47"/>
      <c r="B47" s="6"/>
      <c r="C47" s="6"/>
      <c r="D47" s="6"/>
      <c r="E47" s="6"/>
      <c r="F47" s="6"/>
      <c r="G47" s="6"/>
      <c r="H47" s="6"/>
      <c r="I47" s="6"/>
      <c r="J47" s="6"/>
      <c r="K47" s="6"/>
      <c r="L47" s="6"/>
    </row>
    <row r="48" spans="1:24" ht="12.75" customHeight="1" x14ac:dyDescent="0.2">
      <c r="A48" s="162" t="s">
        <v>50</v>
      </c>
      <c r="B48" s="6"/>
      <c r="C48" s="6"/>
      <c r="D48" s="6"/>
      <c r="E48" s="6"/>
      <c r="F48" s="6"/>
      <c r="G48" s="6"/>
      <c r="H48" s="6"/>
      <c r="I48" s="6"/>
      <c r="J48" s="6"/>
      <c r="K48" s="6"/>
      <c r="L48" s="6"/>
    </row>
    <row r="49" spans="1:24" s="16" customFormat="1" ht="12.75" customHeight="1" x14ac:dyDescent="0.2">
      <c r="A49" s="105" t="s">
        <v>726</v>
      </c>
      <c r="B49" s="6">
        <v>3.7161600000000004</v>
      </c>
      <c r="C49" s="6">
        <v>8.1801972000000003</v>
      </c>
      <c r="D49" s="6">
        <v>3.3561570000000005</v>
      </c>
      <c r="E49" s="6"/>
      <c r="F49" s="6">
        <v>4.1851056799999995</v>
      </c>
      <c r="G49" s="6">
        <v>15.883232400000002</v>
      </c>
      <c r="H49" s="6">
        <v>4.4372204799999997</v>
      </c>
      <c r="I49" s="6"/>
      <c r="J49" s="6">
        <v>3.6720306000000003</v>
      </c>
      <c r="K49" s="6">
        <v>9.7479522000000003</v>
      </c>
      <c r="L49" s="6">
        <v>3.3515117999999999</v>
      </c>
      <c r="M49" s="3"/>
      <c r="N49" s="3"/>
      <c r="O49" s="3"/>
      <c r="P49" s="3"/>
      <c r="Q49" s="3"/>
      <c r="R49" s="3"/>
      <c r="S49" s="3"/>
      <c r="T49" s="3"/>
      <c r="U49" s="3"/>
      <c r="V49" s="3"/>
      <c r="W49" s="3"/>
      <c r="X49" s="3"/>
    </row>
    <row r="50" spans="1:24" ht="12.75" customHeight="1" x14ac:dyDescent="0.2">
      <c r="A50" s="105" t="s">
        <v>46</v>
      </c>
      <c r="B50" s="6">
        <v>1.1775582</v>
      </c>
      <c r="C50" s="6">
        <v>3.6069977999999998</v>
      </c>
      <c r="D50" s="6">
        <v>1.2960108000000001</v>
      </c>
      <c r="E50" s="6"/>
      <c r="F50" s="6">
        <v>0.81207503999999997</v>
      </c>
      <c r="G50" s="6">
        <v>3.4685688799999999</v>
      </c>
      <c r="H50" s="6">
        <v>0.99784384000000004</v>
      </c>
      <c r="I50" s="6"/>
      <c r="J50" s="6">
        <v>1.0242666</v>
      </c>
      <c r="K50" s="6">
        <v>3.3793829999999998</v>
      </c>
      <c r="L50" s="6">
        <v>1.1775582</v>
      </c>
    </row>
    <row r="51" spans="1:24" ht="12.75" customHeight="1" x14ac:dyDescent="0.2">
      <c r="A51" s="105" t="s">
        <v>727</v>
      </c>
      <c r="B51" s="6">
        <v>2.2018248000000002</v>
      </c>
      <c r="C51" s="6">
        <v>6.3917951999999998</v>
      </c>
      <c r="D51" s="6">
        <v>1.9254353999999998</v>
      </c>
      <c r="E51" s="6"/>
      <c r="F51" s="6">
        <v>1.02703608</v>
      </c>
      <c r="G51" s="6">
        <v>5.7667943200000007</v>
      </c>
      <c r="H51" s="6">
        <v>1.3587660800000001</v>
      </c>
      <c r="I51" s="6"/>
      <c r="J51" s="6">
        <v>2.2087925999999998</v>
      </c>
      <c r="K51" s="6">
        <v>6.5288285999999998</v>
      </c>
      <c r="L51" s="6">
        <v>1.9068546</v>
      </c>
    </row>
    <row r="52" spans="1:24" s="52" customFormat="1" ht="21.95" customHeight="1" x14ac:dyDescent="0.2">
      <c r="A52" s="33" t="s">
        <v>41</v>
      </c>
      <c r="B52" s="6">
        <v>1.1450418</v>
      </c>
      <c r="C52" s="6">
        <v>3.0681545999999997</v>
      </c>
      <c r="D52" s="6">
        <v>0.99871799999999999</v>
      </c>
      <c r="E52" s="6"/>
      <c r="F52" s="6">
        <v>0.79615199999999997</v>
      </c>
      <c r="G52" s="6">
        <v>3.1103004799999998</v>
      </c>
      <c r="H52" s="6">
        <v>0.88638256000000004</v>
      </c>
      <c r="I52" s="6"/>
      <c r="J52" s="6">
        <v>1.1102027999999999</v>
      </c>
      <c r="K52" s="6">
        <v>3.0518964</v>
      </c>
      <c r="L52" s="6">
        <v>0.9708467999999999</v>
      </c>
    </row>
    <row r="53" spans="1:24" ht="12.75" customHeight="1" x14ac:dyDescent="0.2">
      <c r="A53" s="28"/>
    </row>
    <row r="54" spans="1:24" ht="12.75" customHeight="1" x14ac:dyDescent="0.2">
      <c r="A54" s="161" t="s">
        <v>10</v>
      </c>
      <c r="B54" s="6"/>
      <c r="C54" s="6"/>
      <c r="D54" s="6"/>
      <c r="E54" s="6"/>
      <c r="F54" s="6"/>
      <c r="G54" s="6"/>
      <c r="H54" s="6"/>
      <c r="I54" s="6"/>
      <c r="J54" s="6"/>
      <c r="K54" s="6"/>
      <c r="L54" s="6"/>
    </row>
    <row r="55" spans="1:24" ht="12.75" customHeight="1" x14ac:dyDescent="0.2">
      <c r="A55" s="58" t="s">
        <v>45</v>
      </c>
      <c r="B55" s="6">
        <v>1.1636226000000001</v>
      </c>
      <c r="C55" s="6">
        <v>3.0495738000000001</v>
      </c>
      <c r="D55" s="6">
        <v>1.0962672</v>
      </c>
      <c r="E55" s="6"/>
      <c r="F55" s="6">
        <v>0.81738272000000001</v>
      </c>
      <c r="G55" s="6">
        <v>3.1315312</v>
      </c>
      <c r="H55" s="6">
        <v>0.90495944000000017</v>
      </c>
      <c r="I55" s="6"/>
      <c r="J55" s="6">
        <v>1.0962672</v>
      </c>
      <c r="K55" s="6">
        <v>2.9241533999999998</v>
      </c>
      <c r="L55" s="6">
        <v>1.0521378000000001</v>
      </c>
    </row>
    <row r="56" spans="1:24" ht="12.75" customHeight="1" x14ac:dyDescent="0.2">
      <c r="A56" s="28" t="s">
        <v>116</v>
      </c>
      <c r="B56" s="6">
        <v>1.1682678</v>
      </c>
      <c r="C56" s="6">
        <v>3.1169292000000004</v>
      </c>
      <c r="D56" s="6">
        <v>1.1241383999999999</v>
      </c>
      <c r="E56" s="6"/>
      <c r="F56" s="6">
        <v>0.76695975999999999</v>
      </c>
      <c r="G56" s="6">
        <v>3.0890697600000001</v>
      </c>
      <c r="H56" s="6">
        <v>0.88107488000000012</v>
      </c>
      <c r="I56" s="6"/>
      <c r="J56" s="6">
        <v>1.0823316000000001</v>
      </c>
      <c r="K56" s="6">
        <v>2.9613149999999999</v>
      </c>
      <c r="L56" s="6">
        <v>1.0637508</v>
      </c>
    </row>
    <row r="57" spans="1:24" ht="12.75" customHeight="1" x14ac:dyDescent="0.2">
      <c r="A57" s="47"/>
    </row>
    <row r="58" spans="1:24" ht="12.75" customHeight="1" x14ac:dyDescent="0.2">
      <c r="A58" s="5"/>
    </row>
    <row r="59" spans="1:24" s="16" customFormat="1" ht="12.75" customHeight="1" x14ac:dyDescent="0.2">
      <c r="A59" s="136" t="s">
        <v>325</v>
      </c>
      <c r="B59" s="24"/>
      <c r="C59" s="24"/>
      <c r="D59" s="24"/>
      <c r="E59" s="24"/>
      <c r="F59" s="24"/>
      <c r="G59" s="24"/>
      <c r="H59" s="24"/>
      <c r="I59" s="24"/>
      <c r="J59" s="24"/>
      <c r="K59" s="24"/>
      <c r="L59" s="24"/>
    </row>
    <row r="60" spans="1:24" s="16" customFormat="1" ht="12.75" customHeight="1" x14ac:dyDescent="0.2">
      <c r="A60" s="136" t="s">
        <v>334</v>
      </c>
      <c r="B60" s="24"/>
      <c r="C60" s="24"/>
      <c r="D60" s="24"/>
      <c r="E60" s="24"/>
      <c r="F60" s="24"/>
      <c r="G60" s="24"/>
      <c r="H60" s="24"/>
      <c r="I60" s="24"/>
      <c r="J60" s="24"/>
      <c r="K60" s="24"/>
      <c r="L60" s="24"/>
    </row>
    <row r="61" spans="1:24" ht="12.75" customHeight="1" x14ac:dyDescent="0.2">
      <c r="A61" s="37" t="s">
        <v>326</v>
      </c>
      <c r="B61" s="24"/>
      <c r="C61" s="24"/>
      <c r="D61" s="24"/>
      <c r="E61" s="24"/>
      <c r="F61" s="24"/>
      <c r="G61" s="24"/>
      <c r="H61" s="24"/>
      <c r="I61" s="24"/>
      <c r="J61" s="24"/>
      <c r="K61" s="24"/>
      <c r="L61" s="24"/>
    </row>
    <row r="62" spans="1:24" ht="12.75" customHeight="1" x14ac:dyDescent="0.2"/>
    <row r="63" spans="1:24" ht="12.75" customHeight="1" x14ac:dyDescent="0.2"/>
    <row r="64" spans="1:2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mergeCells count="10">
    <mergeCell ref="R31:T31"/>
    <mergeCell ref="B31:D31"/>
    <mergeCell ref="F31:H31"/>
    <mergeCell ref="J31:L31"/>
    <mergeCell ref="N31:P31"/>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2" man="1"/>
  </rowBreaks>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4"/>
  <dimension ref="A1:X110"/>
  <sheetViews>
    <sheetView zoomScaleNormal="100" workbookViewId="0"/>
  </sheetViews>
  <sheetFormatPr defaultColWidth="9.140625" defaultRowHeight="12.75" x14ac:dyDescent="0.2"/>
  <cols>
    <col min="1" max="1" width="24.5703125" style="3" customWidth="1"/>
    <col min="2" max="4" width="7.7109375" style="3" customWidth="1"/>
    <col min="5" max="5" width="2.7109375" style="3" customWidth="1"/>
    <col min="6" max="8" width="7.7109375" style="3" customWidth="1"/>
    <col min="9" max="9" width="2.7109375" style="3" customWidth="1"/>
    <col min="10" max="12" width="7.7109375" style="3" customWidth="1"/>
    <col min="13" max="13" width="2.7109375" style="3" customWidth="1"/>
    <col min="14" max="15" width="7.7109375" style="3" customWidth="1"/>
    <col min="16" max="16" width="7.7109375" style="24" customWidth="1"/>
    <col min="17" max="16384" width="9.140625" style="3"/>
  </cols>
  <sheetData>
    <row r="1" spans="1:16" x14ac:dyDescent="0.2">
      <c r="A1" s="4" t="s">
        <v>470</v>
      </c>
      <c r="B1" s="75" t="s">
        <v>731</v>
      </c>
    </row>
    <row r="2" spans="1:16" x14ac:dyDescent="0.2">
      <c r="A2" s="4" t="s">
        <v>598</v>
      </c>
      <c r="B2" s="3" t="s">
        <v>523</v>
      </c>
    </row>
    <row r="3" spans="1:16" x14ac:dyDescent="0.2">
      <c r="A3" s="130" t="s">
        <v>602</v>
      </c>
      <c r="B3" s="2"/>
      <c r="C3" s="2"/>
      <c r="D3" s="2"/>
      <c r="E3" s="2"/>
      <c r="F3" s="2"/>
      <c r="G3" s="2"/>
      <c r="H3" s="2"/>
      <c r="I3" s="2"/>
      <c r="J3" s="2"/>
      <c r="K3" s="2"/>
      <c r="L3" s="2"/>
      <c r="M3" s="2"/>
      <c r="N3" s="2"/>
      <c r="O3" s="2"/>
      <c r="P3" s="25"/>
    </row>
    <row r="4" spans="1:16" x14ac:dyDescent="0.2">
      <c r="B4" s="2" t="s">
        <v>5</v>
      </c>
      <c r="C4" s="2"/>
      <c r="D4" s="2"/>
      <c r="E4" s="2"/>
      <c r="F4" s="2"/>
      <c r="G4" s="2"/>
      <c r="H4" s="2"/>
      <c r="I4" s="2"/>
      <c r="J4" s="2"/>
      <c r="K4" s="2"/>
      <c r="L4" s="2"/>
      <c r="N4" s="2" t="s">
        <v>52</v>
      </c>
      <c r="O4" s="20"/>
      <c r="P4" s="35"/>
    </row>
    <row r="5" spans="1:16" x14ac:dyDescent="0.2">
      <c r="A5" s="4" t="s">
        <v>4</v>
      </c>
      <c r="B5" s="2" t="s">
        <v>52</v>
      </c>
      <c r="C5" s="2"/>
      <c r="D5" s="2"/>
      <c r="E5" s="2"/>
      <c r="F5" s="2"/>
      <c r="G5" s="2"/>
      <c r="H5" s="2"/>
      <c r="I5" s="2"/>
      <c r="J5" s="2"/>
      <c r="K5" s="2"/>
      <c r="L5" s="2"/>
      <c r="N5" s="461" t="s">
        <v>524</v>
      </c>
      <c r="O5" s="461"/>
      <c r="P5" s="461"/>
    </row>
    <row r="6" spans="1:16" x14ac:dyDescent="0.2">
      <c r="A6" s="4"/>
      <c r="B6" s="449" t="s">
        <v>74</v>
      </c>
      <c r="C6" s="449"/>
      <c r="D6" s="449"/>
      <c r="E6" s="5"/>
      <c r="F6" s="449" t="s">
        <v>217</v>
      </c>
      <c r="G6" s="449"/>
      <c r="H6" s="449"/>
      <c r="I6" s="5"/>
      <c r="J6" s="449" t="s">
        <v>327</v>
      </c>
      <c r="K6" s="449"/>
      <c r="L6" s="449"/>
      <c r="N6" s="448" t="s">
        <v>525</v>
      </c>
      <c r="O6" s="448"/>
      <c r="P6" s="448"/>
    </row>
    <row r="7" spans="1:16" x14ac:dyDescent="0.2">
      <c r="A7" s="4" t="s">
        <v>9</v>
      </c>
      <c r="B7" s="24" t="s">
        <v>283</v>
      </c>
      <c r="C7" s="24" t="s">
        <v>216</v>
      </c>
      <c r="D7" s="24" t="s">
        <v>130</v>
      </c>
      <c r="F7" s="24" t="s">
        <v>283</v>
      </c>
      <c r="G7" s="24" t="s">
        <v>216</v>
      </c>
      <c r="H7" s="24" t="s">
        <v>130</v>
      </c>
      <c r="J7" s="24" t="s">
        <v>283</v>
      </c>
      <c r="K7" s="24" t="s">
        <v>216</v>
      </c>
      <c r="L7" s="24" t="s">
        <v>130</v>
      </c>
      <c r="N7" s="24" t="s">
        <v>283</v>
      </c>
      <c r="O7" s="24" t="s">
        <v>216</v>
      </c>
      <c r="P7" s="3" t="s">
        <v>130</v>
      </c>
    </row>
    <row r="8" spans="1:16" x14ac:dyDescent="0.2">
      <c r="B8" s="24" t="s">
        <v>483</v>
      </c>
      <c r="C8" s="24" t="s">
        <v>483</v>
      </c>
      <c r="F8" s="24" t="s">
        <v>483</v>
      </c>
      <c r="G8" s="24" t="s">
        <v>483</v>
      </c>
      <c r="I8" s="11"/>
      <c r="J8" s="24" t="s">
        <v>483</v>
      </c>
      <c r="K8" s="24" t="s">
        <v>483</v>
      </c>
      <c r="N8" s="24" t="s">
        <v>483</v>
      </c>
      <c r="O8" s="24" t="s">
        <v>483</v>
      </c>
    </row>
    <row r="9" spans="1:16" x14ac:dyDescent="0.2">
      <c r="A9" s="24"/>
      <c r="B9" s="24"/>
      <c r="C9" s="24"/>
      <c r="D9" s="24"/>
      <c r="E9" s="24"/>
      <c r="F9" s="24"/>
      <c r="G9" s="24"/>
      <c r="H9" s="24"/>
      <c r="I9" s="24"/>
      <c r="J9" s="9" t="s">
        <v>218</v>
      </c>
      <c r="K9" s="9" t="s">
        <v>219</v>
      </c>
      <c r="L9" s="9" t="s">
        <v>220</v>
      </c>
      <c r="M9" s="24"/>
    </row>
    <row r="10" spans="1:16" x14ac:dyDescent="0.2">
      <c r="A10" s="24"/>
      <c r="B10" s="24"/>
      <c r="C10" s="24"/>
      <c r="D10" s="24"/>
      <c r="E10" s="24"/>
      <c r="F10" s="24"/>
      <c r="G10" s="24"/>
      <c r="H10" s="24"/>
      <c r="I10" s="24"/>
      <c r="J10" s="24"/>
      <c r="K10" s="24"/>
      <c r="L10" s="24"/>
      <c r="M10" s="24"/>
      <c r="N10" s="24"/>
      <c r="O10" s="24"/>
      <c r="P10" s="24" t="s">
        <v>18</v>
      </c>
    </row>
    <row r="11" spans="1:16" s="6" customFormat="1" x14ac:dyDescent="0.2">
      <c r="A11" s="35"/>
      <c r="B11" s="27" t="s">
        <v>23</v>
      </c>
      <c r="C11" s="27" t="s">
        <v>25</v>
      </c>
      <c r="D11" s="27" t="s">
        <v>20</v>
      </c>
      <c r="E11" s="27"/>
      <c r="F11" s="27" t="s">
        <v>21</v>
      </c>
      <c r="G11" s="27" t="s">
        <v>22</v>
      </c>
      <c r="H11" s="27" t="s">
        <v>26</v>
      </c>
      <c r="I11" s="27"/>
      <c r="J11" s="27" t="s">
        <v>27</v>
      </c>
      <c r="K11" s="27" t="s">
        <v>28</v>
      </c>
      <c r="L11" s="27" t="s">
        <v>29</v>
      </c>
      <c r="M11" s="27"/>
      <c r="N11" s="27" t="s">
        <v>30</v>
      </c>
      <c r="O11" s="27" t="s">
        <v>31</v>
      </c>
      <c r="P11" s="27" t="s">
        <v>131</v>
      </c>
    </row>
    <row r="12" spans="1:16" x14ac:dyDescent="0.2">
      <c r="A12" s="24"/>
      <c r="B12" s="24"/>
      <c r="C12" s="24"/>
      <c r="D12" s="24"/>
      <c r="E12" s="24"/>
      <c r="F12" s="24"/>
      <c r="G12" s="24"/>
      <c r="H12" s="24"/>
      <c r="I12" s="24"/>
      <c r="J12" s="24"/>
      <c r="K12" s="24"/>
      <c r="L12" s="24"/>
      <c r="M12" s="24"/>
      <c r="N12" s="24"/>
      <c r="O12" s="24"/>
    </row>
    <row r="13" spans="1:16" x14ac:dyDescent="0.2">
      <c r="A13" s="78" t="s">
        <v>32</v>
      </c>
      <c r="P13" s="3"/>
    </row>
    <row r="14" spans="1:16" x14ac:dyDescent="0.2">
      <c r="A14" s="105" t="s">
        <v>726</v>
      </c>
      <c r="B14" s="184">
        <v>24.450647200000002</v>
      </c>
      <c r="C14" s="184">
        <v>12.133987600000001</v>
      </c>
      <c r="D14" s="184">
        <v>25.215586200000001</v>
      </c>
      <c r="E14" s="6"/>
      <c r="F14" s="184">
        <v>6.1474106399999995</v>
      </c>
      <c r="G14" s="184">
        <v>2.072406</v>
      </c>
      <c r="H14" s="184">
        <v>6.4855400399999992</v>
      </c>
      <c r="I14" s="6"/>
      <c r="J14" s="184">
        <v>25.341888599999997</v>
      </c>
      <c r="K14" s="184">
        <v>12.490942800000001</v>
      </c>
      <c r="L14" s="184">
        <v>26.050281599999998</v>
      </c>
      <c r="M14" s="6"/>
      <c r="N14" s="184">
        <v>1.1914937999999999</v>
      </c>
      <c r="O14" s="184">
        <v>3.8508707999999996</v>
      </c>
      <c r="P14" s="184">
        <v>1.138074</v>
      </c>
    </row>
    <row r="15" spans="1:16" x14ac:dyDescent="0.2">
      <c r="A15" s="105" t="s">
        <v>46</v>
      </c>
      <c r="B15" s="184">
        <v>36.991079999999997</v>
      </c>
      <c r="C15" s="184">
        <v>30.702596400000001</v>
      </c>
      <c r="D15" s="184">
        <v>37.40665880000001</v>
      </c>
      <c r="E15" s="6"/>
      <c r="F15" s="184">
        <v>20.606260080000002</v>
      </c>
      <c r="G15" s="184">
        <v>12.46279524</v>
      </c>
      <c r="H15" s="184">
        <v>23.725776479999997</v>
      </c>
      <c r="I15" s="6"/>
      <c r="J15" s="184">
        <v>33.5755056</v>
      </c>
      <c r="K15" s="184">
        <v>31.243615200000001</v>
      </c>
      <c r="L15" s="184">
        <v>31.1646468</v>
      </c>
      <c r="M15" s="6"/>
      <c r="N15" s="184">
        <v>0.2345826</v>
      </c>
      <c r="O15" s="184">
        <v>0.65497320000000003</v>
      </c>
      <c r="P15" s="184">
        <v>0.22993740000000004</v>
      </c>
    </row>
    <row r="16" spans="1:16" x14ac:dyDescent="0.2">
      <c r="A16" s="105" t="s">
        <v>727</v>
      </c>
      <c r="B16" s="184">
        <v>29.834904400000003</v>
      </c>
      <c r="C16" s="184">
        <v>17.3858076</v>
      </c>
      <c r="D16" s="184">
        <v>29.860021800000002</v>
      </c>
      <c r="E16" s="6"/>
      <c r="F16" s="184">
        <v>19.692219959999996</v>
      </c>
      <c r="G16" s="184">
        <v>7.1007173999999997</v>
      </c>
      <c r="H16" s="184">
        <v>20.680430399999999</v>
      </c>
      <c r="I16" s="6"/>
      <c r="J16" s="184">
        <v>32.377043999999998</v>
      </c>
      <c r="K16" s="184">
        <v>18.650478</v>
      </c>
      <c r="L16" s="184">
        <v>31.278454200000002</v>
      </c>
      <c r="M16" s="6"/>
      <c r="N16" s="184">
        <v>0.66890879999999997</v>
      </c>
      <c r="O16" s="184">
        <v>1.4376894</v>
      </c>
      <c r="P16" s="184">
        <v>0.60387600000000008</v>
      </c>
    </row>
    <row r="17" spans="1:16" s="52" customFormat="1" ht="21.95" customHeight="1" x14ac:dyDescent="0.2">
      <c r="A17" s="33" t="s">
        <v>41</v>
      </c>
      <c r="B17" s="184">
        <v>46.841667600000001</v>
      </c>
      <c r="C17" s="184">
        <v>32.979146200000002</v>
      </c>
      <c r="D17" s="184">
        <v>49.924257599999997</v>
      </c>
      <c r="E17" s="6"/>
      <c r="F17" s="184">
        <v>28.841347080000002</v>
      </c>
      <c r="G17" s="184">
        <v>14.356319880000001</v>
      </c>
      <c r="H17" s="184">
        <v>31.849608</v>
      </c>
      <c r="I17" s="6"/>
      <c r="J17" s="184">
        <v>44.454564000000005</v>
      </c>
      <c r="K17" s="184">
        <v>33.032017199999999</v>
      </c>
      <c r="L17" s="184">
        <v>46.126835999999997</v>
      </c>
      <c r="M17" s="6"/>
      <c r="N17" s="184">
        <v>0.26245380000000001</v>
      </c>
      <c r="O17" s="184">
        <v>0.62245680000000003</v>
      </c>
      <c r="P17" s="184">
        <v>0.2415504</v>
      </c>
    </row>
    <row r="18" spans="1:16" x14ac:dyDescent="0.2">
      <c r="A18" s="28"/>
    </row>
    <row r="19" spans="1:16" x14ac:dyDescent="0.2">
      <c r="A19" s="161" t="s">
        <v>10</v>
      </c>
      <c r="B19" s="6"/>
      <c r="C19" s="6"/>
      <c r="D19" s="6"/>
      <c r="E19" s="6"/>
      <c r="F19" s="6"/>
      <c r="G19" s="6"/>
      <c r="H19" s="6"/>
      <c r="I19" s="6"/>
      <c r="J19" s="6"/>
      <c r="K19" s="6"/>
      <c r="L19" s="6"/>
      <c r="M19" s="6"/>
      <c r="N19" s="6"/>
      <c r="O19" s="6"/>
      <c r="P19" s="6"/>
    </row>
    <row r="20" spans="1:16" x14ac:dyDescent="0.2">
      <c r="A20" s="58" t="s">
        <v>45</v>
      </c>
      <c r="B20" s="184">
        <v>44.444097599999999</v>
      </c>
      <c r="C20" s="184">
        <v>33.022530799999998</v>
      </c>
      <c r="D20" s="184">
        <v>47.019772799999998</v>
      </c>
      <c r="E20" s="6"/>
      <c r="F20" s="184">
        <v>24.709623959999998</v>
      </c>
      <c r="G20" s="184">
        <v>13.981105319999999</v>
      </c>
      <c r="H20" s="184">
        <v>27.973118039999999</v>
      </c>
      <c r="I20" s="6"/>
      <c r="J20" s="184">
        <v>40.396981799999999</v>
      </c>
      <c r="K20" s="184">
        <v>33.234083400000003</v>
      </c>
      <c r="L20" s="184">
        <v>41.068213200000002</v>
      </c>
      <c r="M20" s="6"/>
      <c r="N20" s="184">
        <v>0.2345826</v>
      </c>
      <c r="O20" s="184">
        <v>0.59923080000000006</v>
      </c>
      <c r="P20" s="184">
        <v>0.2183244</v>
      </c>
    </row>
    <row r="21" spans="1:16" x14ac:dyDescent="0.2">
      <c r="A21" s="28" t="s">
        <v>116</v>
      </c>
      <c r="B21" s="184">
        <v>43.217911799999996</v>
      </c>
      <c r="C21" s="184">
        <v>32.940328399999999</v>
      </c>
      <c r="D21" s="184">
        <v>45.400842199999992</v>
      </c>
      <c r="E21" s="6"/>
      <c r="F21" s="184">
        <v>24.628909199999999</v>
      </c>
      <c r="G21" s="184">
        <v>13.95929052</v>
      </c>
      <c r="H21" s="184">
        <v>27.890221799999999</v>
      </c>
      <c r="I21" s="6"/>
      <c r="J21" s="184">
        <v>38.994131400000008</v>
      </c>
      <c r="K21" s="184">
        <v>33.1644054</v>
      </c>
      <c r="L21" s="184">
        <v>39.096325799999995</v>
      </c>
      <c r="M21" s="6"/>
      <c r="N21" s="184">
        <v>0.22529220000000003</v>
      </c>
      <c r="O21" s="184">
        <v>0.59690820000000011</v>
      </c>
      <c r="P21" s="184">
        <v>0.21367919999999999</v>
      </c>
    </row>
    <row r="22" spans="1:16" x14ac:dyDescent="0.2">
      <c r="A22" s="160"/>
      <c r="B22" s="184"/>
      <c r="C22" s="184"/>
      <c r="D22" s="184"/>
      <c r="E22" s="6"/>
      <c r="F22" s="184"/>
      <c r="G22" s="184"/>
      <c r="H22" s="184"/>
      <c r="I22" s="6"/>
      <c r="J22" s="184"/>
      <c r="K22" s="184"/>
      <c r="L22" s="184"/>
      <c r="M22" s="6"/>
      <c r="N22" s="184"/>
      <c r="O22" s="184"/>
      <c r="P22" s="184"/>
    </row>
    <row r="23" spans="1:16" x14ac:dyDescent="0.2">
      <c r="A23" s="160"/>
      <c r="B23" s="184"/>
      <c r="C23" s="184"/>
      <c r="D23" s="184"/>
      <c r="E23" s="6"/>
      <c r="F23" s="184"/>
      <c r="G23" s="184"/>
      <c r="H23" s="184"/>
      <c r="I23" s="6"/>
      <c r="J23" s="184"/>
      <c r="K23" s="184"/>
      <c r="L23" s="184"/>
      <c r="M23" s="6"/>
      <c r="N23" s="184"/>
      <c r="O23" s="184"/>
      <c r="P23" s="184"/>
    </row>
    <row r="24" spans="1:16" x14ac:dyDescent="0.2">
      <c r="A24" s="4" t="s">
        <v>470</v>
      </c>
    </row>
    <row r="25" spans="1:16" x14ac:dyDescent="0.2">
      <c r="A25" s="4" t="s">
        <v>598</v>
      </c>
      <c r="P25" s="3"/>
    </row>
    <row r="26" spans="1:16" x14ac:dyDescent="0.2">
      <c r="A26" s="130" t="s">
        <v>602</v>
      </c>
      <c r="B26" s="2" t="s">
        <v>48</v>
      </c>
      <c r="C26" s="2"/>
      <c r="D26" s="2"/>
      <c r="E26" s="2"/>
      <c r="F26" s="2"/>
      <c r="G26" s="2"/>
      <c r="H26" s="2"/>
      <c r="I26" s="2"/>
      <c r="J26" s="2"/>
      <c r="K26" s="2"/>
      <c r="L26" s="2"/>
      <c r="M26" s="2"/>
      <c r="N26" s="2"/>
      <c r="O26" s="2"/>
      <c r="P26" s="25"/>
    </row>
    <row r="27" spans="1:16" x14ac:dyDescent="0.2">
      <c r="B27" s="2" t="s">
        <v>5</v>
      </c>
      <c r="C27" s="2"/>
      <c r="D27" s="2"/>
      <c r="E27" s="2"/>
      <c r="F27" s="2"/>
      <c r="G27" s="2"/>
      <c r="H27" s="2"/>
      <c r="I27" s="2"/>
      <c r="J27" s="2"/>
      <c r="K27" s="2"/>
      <c r="L27" s="2"/>
      <c r="N27" s="2" t="s">
        <v>52</v>
      </c>
      <c r="O27" s="20"/>
      <c r="P27" s="35"/>
    </row>
    <row r="28" spans="1:16" x14ac:dyDescent="0.2">
      <c r="A28" s="4" t="s">
        <v>4</v>
      </c>
      <c r="B28" s="2" t="s">
        <v>52</v>
      </c>
      <c r="C28" s="2"/>
      <c r="D28" s="2"/>
      <c r="E28" s="2"/>
      <c r="F28" s="2"/>
      <c r="G28" s="2"/>
      <c r="H28" s="2"/>
      <c r="I28" s="2"/>
      <c r="J28" s="2"/>
      <c r="K28" s="2"/>
      <c r="L28" s="2"/>
      <c r="N28" s="461" t="s">
        <v>524</v>
      </c>
      <c r="O28" s="461"/>
      <c r="P28" s="461"/>
    </row>
    <row r="29" spans="1:16" x14ac:dyDescent="0.2">
      <c r="A29" s="4"/>
      <c r="B29" s="446" t="s">
        <v>74</v>
      </c>
      <c r="C29" s="446"/>
      <c r="D29" s="446"/>
      <c r="F29" s="446" t="s">
        <v>217</v>
      </c>
      <c r="G29" s="446"/>
      <c r="H29" s="446"/>
      <c r="J29" s="446" t="s">
        <v>327</v>
      </c>
      <c r="K29" s="446"/>
      <c r="L29" s="446"/>
      <c r="N29" s="448" t="s">
        <v>525</v>
      </c>
      <c r="O29" s="448"/>
      <c r="P29" s="448"/>
    </row>
    <row r="30" spans="1:16" x14ac:dyDescent="0.2">
      <c r="A30" s="4" t="s">
        <v>9</v>
      </c>
      <c r="B30" s="24" t="s">
        <v>283</v>
      </c>
      <c r="C30" s="24" t="s">
        <v>216</v>
      </c>
      <c r="D30" s="24" t="s">
        <v>130</v>
      </c>
      <c r="F30" s="24" t="s">
        <v>283</v>
      </c>
      <c r="G30" s="24" t="s">
        <v>216</v>
      </c>
      <c r="H30" s="24" t="s">
        <v>130</v>
      </c>
      <c r="J30" s="24" t="s">
        <v>283</v>
      </c>
      <c r="K30" s="24" t="s">
        <v>216</v>
      </c>
      <c r="L30" s="24" t="s">
        <v>130</v>
      </c>
      <c r="N30" s="24" t="s">
        <v>283</v>
      </c>
      <c r="O30" s="24" t="s">
        <v>216</v>
      </c>
      <c r="P30" s="3" t="s">
        <v>130</v>
      </c>
    </row>
    <row r="31" spans="1:16" x14ac:dyDescent="0.2">
      <c r="B31" s="24" t="s">
        <v>483</v>
      </c>
      <c r="C31" s="24" t="s">
        <v>483</v>
      </c>
      <c r="F31" s="24" t="s">
        <v>483</v>
      </c>
      <c r="G31" s="24" t="s">
        <v>483</v>
      </c>
      <c r="I31" s="11"/>
      <c r="J31" s="24" t="s">
        <v>483</v>
      </c>
      <c r="K31" s="24" t="s">
        <v>483</v>
      </c>
      <c r="N31" s="24" t="s">
        <v>483</v>
      </c>
      <c r="O31" s="24" t="s">
        <v>483</v>
      </c>
    </row>
    <row r="32" spans="1:16" x14ac:dyDescent="0.2">
      <c r="A32" s="24"/>
      <c r="B32" s="24"/>
      <c r="C32" s="24"/>
      <c r="D32" s="24"/>
      <c r="E32" s="24"/>
      <c r="F32" s="24"/>
      <c r="G32" s="24"/>
      <c r="H32" s="24"/>
      <c r="I32" s="24"/>
      <c r="J32" s="9" t="s">
        <v>218</v>
      </c>
      <c r="K32" s="9" t="s">
        <v>219</v>
      </c>
      <c r="L32" s="9" t="s">
        <v>220</v>
      </c>
      <c r="M32" s="24"/>
    </row>
    <row r="33" spans="1:16" x14ac:dyDescent="0.2">
      <c r="A33" s="24"/>
      <c r="B33" s="24"/>
      <c r="C33" s="24"/>
      <c r="D33" s="24"/>
      <c r="E33" s="24"/>
      <c r="F33" s="24"/>
      <c r="G33" s="24"/>
      <c r="H33" s="24"/>
      <c r="I33" s="24"/>
      <c r="J33" s="24"/>
      <c r="K33" s="24"/>
      <c r="L33" s="24"/>
      <c r="M33" s="24"/>
      <c r="N33" s="24"/>
      <c r="O33" s="24"/>
      <c r="P33" s="24" t="s">
        <v>18</v>
      </c>
    </row>
    <row r="34" spans="1:16" s="6" customFormat="1" x14ac:dyDescent="0.2">
      <c r="A34" s="35"/>
      <c r="B34" s="27" t="s">
        <v>23</v>
      </c>
      <c r="C34" s="27" t="s">
        <v>25</v>
      </c>
      <c r="D34" s="27" t="s">
        <v>20</v>
      </c>
      <c r="E34" s="27"/>
      <c r="F34" s="27" t="s">
        <v>21</v>
      </c>
      <c r="G34" s="27" t="s">
        <v>22</v>
      </c>
      <c r="H34" s="27" t="s">
        <v>26</v>
      </c>
      <c r="I34" s="27"/>
      <c r="J34" s="27" t="s">
        <v>27</v>
      </c>
      <c r="K34" s="27" t="s">
        <v>28</v>
      </c>
      <c r="L34" s="27" t="s">
        <v>29</v>
      </c>
      <c r="M34" s="27"/>
      <c r="N34" s="27" t="s">
        <v>30</v>
      </c>
      <c r="O34" s="27" t="s">
        <v>31</v>
      </c>
      <c r="P34" s="27" t="s">
        <v>131</v>
      </c>
    </row>
    <row r="35" spans="1:16" x14ac:dyDescent="0.2">
      <c r="A35" s="47"/>
      <c r="P35" s="3"/>
    </row>
    <row r="36" spans="1:16" x14ac:dyDescent="0.2">
      <c r="A36" s="21" t="s">
        <v>49</v>
      </c>
      <c r="P36" s="3"/>
    </row>
    <row r="37" spans="1:16" x14ac:dyDescent="0.2">
      <c r="A37" s="105" t="s">
        <v>726</v>
      </c>
      <c r="B37" s="184">
        <v>16.6300022</v>
      </c>
      <c r="C37" s="184">
        <v>9.5560289999999988</v>
      </c>
      <c r="D37" s="184">
        <v>17.248803599999999</v>
      </c>
      <c r="E37" s="6"/>
      <c r="F37" s="184">
        <v>5.6936627999999994</v>
      </c>
      <c r="G37" s="184">
        <v>0.79405872</v>
      </c>
      <c r="H37" s="184">
        <v>5.7460183199999992</v>
      </c>
      <c r="I37" s="6"/>
      <c r="J37" s="184">
        <v>17.6099532</v>
      </c>
      <c r="K37" s="184">
        <v>9.7525973999999991</v>
      </c>
      <c r="L37" s="184">
        <v>18.148796400000002</v>
      </c>
      <c r="M37" s="6"/>
      <c r="N37" s="184">
        <v>1.6444007999999999</v>
      </c>
      <c r="O37" s="184">
        <v>5.3071410000000006</v>
      </c>
      <c r="P37" s="184">
        <v>1.5933036</v>
      </c>
    </row>
    <row r="38" spans="1:16" x14ac:dyDescent="0.2">
      <c r="A38" s="105" t="s">
        <v>46</v>
      </c>
      <c r="B38" s="184">
        <v>31.412733799999998</v>
      </c>
      <c r="C38" s="184">
        <v>24.697254400000002</v>
      </c>
      <c r="D38" s="184">
        <v>28.510532400000002</v>
      </c>
      <c r="E38" s="6"/>
      <c r="F38" s="184">
        <v>17.451840000000001</v>
      </c>
      <c r="G38" s="184">
        <v>9.8711970000000004</v>
      </c>
      <c r="H38" s="184">
        <v>19.672586640000002</v>
      </c>
      <c r="I38" s="6"/>
      <c r="J38" s="184">
        <v>29.436632400000001</v>
      </c>
      <c r="K38" s="184">
        <v>25.711182000000001</v>
      </c>
      <c r="L38" s="184">
        <v>22.396831800000005</v>
      </c>
      <c r="M38" s="6"/>
      <c r="N38" s="184">
        <v>0.31122840000000002</v>
      </c>
      <c r="O38" s="184">
        <v>0.95458860000000001</v>
      </c>
      <c r="P38" s="184">
        <v>0.31355100000000002</v>
      </c>
    </row>
    <row r="39" spans="1:16" x14ac:dyDescent="0.2">
      <c r="A39" s="105" t="s">
        <v>727</v>
      </c>
      <c r="B39" s="184">
        <v>21.699150199999998</v>
      </c>
      <c r="C39" s="184">
        <v>12.6294854</v>
      </c>
      <c r="D39" s="184">
        <v>21.715133999999999</v>
      </c>
      <c r="E39" s="6"/>
      <c r="F39" s="184">
        <v>17.063536559999999</v>
      </c>
      <c r="G39" s="184">
        <v>6.0514255199999996</v>
      </c>
      <c r="H39" s="184">
        <v>17.859776759999995</v>
      </c>
      <c r="I39" s="6"/>
      <c r="J39" s="184">
        <v>24.691560600000003</v>
      </c>
      <c r="K39" s="184">
        <v>13.9541808</v>
      </c>
      <c r="L39" s="184">
        <v>23.5767126</v>
      </c>
      <c r="M39" s="6"/>
      <c r="N39" s="184">
        <v>0.92671740000000014</v>
      </c>
      <c r="O39" s="184">
        <v>2.0740818000000001</v>
      </c>
      <c r="P39" s="184">
        <v>0.84310380000000007</v>
      </c>
    </row>
    <row r="40" spans="1:16" s="52" customFormat="1" ht="21.95" customHeight="1" x14ac:dyDescent="0.2">
      <c r="A40" s="33" t="s">
        <v>41</v>
      </c>
      <c r="B40" s="184">
        <v>39.888714600000007</v>
      </c>
      <c r="C40" s="184">
        <v>27.661107600000001</v>
      </c>
      <c r="D40" s="184">
        <v>38.623711</v>
      </c>
      <c r="E40" s="6"/>
      <c r="F40" s="184">
        <v>24.857964599999999</v>
      </c>
      <c r="G40" s="184">
        <v>11.531303279999999</v>
      </c>
      <c r="H40" s="184">
        <v>27.006722400000001</v>
      </c>
      <c r="I40" s="6"/>
      <c r="J40" s="184">
        <v>39.628201200000007</v>
      </c>
      <c r="K40" s="184">
        <v>28.718948999999999</v>
      </c>
      <c r="L40" s="184">
        <v>35.575264199999999</v>
      </c>
      <c r="M40" s="6"/>
      <c r="N40" s="184">
        <v>0.35071260000000004</v>
      </c>
      <c r="O40" s="184">
        <v>0.91510440000000004</v>
      </c>
      <c r="P40" s="184">
        <v>0.32980919999999997</v>
      </c>
    </row>
    <row r="41" spans="1:16" x14ac:dyDescent="0.2">
      <c r="A41" s="28"/>
    </row>
    <row r="42" spans="1:16" x14ac:dyDescent="0.2">
      <c r="A42" s="161" t="s">
        <v>10</v>
      </c>
    </row>
    <row r="43" spans="1:16" x14ac:dyDescent="0.2">
      <c r="A43" s="58" t="s">
        <v>45</v>
      </c>
      <c r="B43" s="184">
        <v>37.963808400000005</v>
      </c>
      <c r="C43" s="184">
        <v>27.343715</v>
      </c>
      <c r="D43" s="184">
        <v>36.223857600000002</v>
      </c>
      <c r="E43" s="6"/>
      <c r="F43" s="184">
        <v>20.852767319999995</v>
      </c>
      <c r="G43" s="184">
        <v>11.062285079999999</v>
      </c>
      <c r="H43" s="184">
        <v>23.16513612</v>
      </c>
      <c r="I43" s="6"/>
      <c r="J43" s="184">
        <v>35.733201000000001</v>
      </c>
      <c r="K43" s="184">
        <v>28.386817199999999</v>
      </c>
      <c r="L43" s="184">
        <v>30.505028400000004</v>
      </c>
      <c r="M43" s="6"/>
      <c r="N43" s="184">
        <v>0.3065832</v>
      </c>
      <c r="O43" s="184">
        <v>0.86168460000000002</v>
      </c>
      <c r="P43" s="184">
        <v>0.29497020000000002</v>
      </c>
    </row>
    <row r="44" spans="1:16" x14ac:dyDescent="0.2">
      <c r="A44" s="28" t="s">
        <v>116</v>
      </c>
      <c r="B44" s="184">
        <v>37.345006999999995</v>
      </c>
      <c r="C44" s="184">
        <v>27.213561199999997</v>
      </c>
      <c r="D44" s="184">
        <v>35.372149399999998</v>
      </c>
      <c r="E44" s="6"/>
      <c r="F44" s="184">
        <v>20.7567822</v>
      </c>
      <c r="G44" s="184">
        <v>11.033925839999998</v>
      </c>
      <c r="H44" s="184">
        <v>23.062606559999999</v>
      </c>
      <c r="I44" s="6"/>
      <c r="J44" s="184">
        <v>35.022485400000001</v>
      </c>
      <c r="K44" s="184">
        <v>28.256751600000001</v>
      </c>
      <c r="L44" s="184">
        <v>29.3971482</v>
      </c>
      <c r="M44" s="6"/>
      <c r="N44" s="184">
        <v>0.29729280000000002</v>
      </c>
      <c r="O44" s="184">
        <v>0.85703940000000001</v>
      </c>
      <c r="P44" s="184">
        <v>0.290325</v>
      </c>
    </row>
    <row r="45" spans="1:16" x14ac:dyDescent="0.2">
      <c r="A45" s="47"/>
      <c r="B45" s="6"/>
      <c r="C45" s="6"/>
      <c r="D45" s="6"/>
      <c r="E45" s="6"/>
      <c r="F45" s="6"/>
      <c r="G45" s="6"/>
      <c r="H45" s="6"/>
      <c r="I45" s="6"/>
      <c r="J45" s="6"/>
      <c r="K45" s="6"/>
      <c r="L45" s="6"/>
      <c r="M45" s="6"/>
      <c r="N45" s="6"/>
      <c r="O45" s="6"/>
      <c r="P45" s="6"/>
    </row>
    <row r="46" spans="1:16" x14ac:dyDescent="0.2">
      <c r="A46" s="162" t="s">
        <v>50</v>
      </c>
      <c r="B46" s="6"/>
      <c r="C46" s="6"/>
      <c r="D46" s="6"/>
      <c r="E46" s="6"/>
      <c r="F46" s="6"/>
      <c r="G46" s="6"/>
      <c r="H46" s="6"/>
      <c r="I46" s="6"/>
      <c r="J46" s="6"/>
      <c r="K46" s="6"/>
      <c r="L46" s="6"/>
      <c r="M46" s="6"/>
      <c r="N46" s="6"/>
      <c r="O46" s="6"/>
      <c r="P46" s="6"/>
    </row>
    <row r="47" spans="1:16" x14ac:dyDescent="0.2">
      <c r="A47" s="105" t="s">
        <v>726</v>
      </c>
      <c r="B47" s="184">
        <v>18.388220200000003</v>
      </c>
      <c r="C47" s="184">
        <v>7.717892</v>
      </c>
      <c r="D47" s="184">
        <v>18.4886898</v>
      </c>
      <c r="E47" s="6"/>
      <c r="F47" s="184">
        <v>2.3189132399999997</v>
      </c>
      <c r="G47" s="184">
        <v>1.9131579599999999</v>
      </c>
      <c r="H47" s="184">
        <v>2.9995349999999998</v>
      </c>
      <c r="I47" s="6"/>
      <c r="J47" s="184">
        <v>18.715510800000001</v>
      </c>
      <c r="K47" s="184">
        <v>8.0710350000000002</v>
      </c>
      <c r="L47" s="184">
        <v>18.789833999999999</v>
      </c>
      <c r="M47" s="6"/>
      <c r="N47" s="184">
        <v>1.6885302</v>
      </c>
      <c r="O47" s="184">
        <v>5.4929490000000012</v>
      </c>
      <c r="P47" s="184">
        <v>1.6118843999999999</v>
      </c>
    </row>
    <row r="48" spans="1:16" x14ac:dyDescent="0.2">
      <c r="A48" s="105" t="s">
        <v>46</v>
      </c>
      <c r="B48" s="184">
        <v>29.289171799999998</v>
      </c>
      <c r="C48" s="184">
        <v>24.156088600000004</v>
      </c>
      <c r="D48" s="184">
        <v>27.067423599999998</v>
      </c>
      <c r="E48" s="6"/>
      <c r="F48" s="184">
        <v>11.228077559999999</v>
      </c>
      <c r="G48" s="184">
        <v>7.7617058399999994</v>
      </c>
      <c r="H48" s="184">
        <v>13.481546399999999</v>
      </c>
      <c r="I48" s="6"/>
      <c r="J48" s="184">
        <v>28.934950800000003</v>
      </c>
      <c r="K48" s="184">
        <v>25.072467000000003</v>
      </c>
      <c r="L48" s="184">
        <v>25.053886200000001</v>
      </c>
      <c r="M48" s="6"/>
      <c r="N48" s="184">
        <v>0.35303519999999999</v>
      </c>
      <c r="O48" s="184">
        <v>0.8686524000000001</v>
      </c>
      <c r="P48" s="184">
        <v>0.33213179999999998</v>
      </c>
    </row>
    <row r="49" spans="1:24" x14ac:dyDescent="0.2">
      <c r="A49" s="105" t="s">
        <v>727</v>
      </c>
      <c r="B49" s="184">
        <v>21.726551000000001</v>
      </c>
      <c r="C49" s="184">
        <v>12.919477200000001</v>
      </c>
      <c r="D49" s="184">
        <v>21.498210999999998</v>
      </c>
      <c r="E49" s="6"/>
      <c r="F49" s="184">
        <v>9.9562747199999997</v>
      </c>
      <c r="G49" s="184">
        <v>3.7521456</v>
      </c>
      <c r="H49" s="184">
        <v>10.558363199999999</v>
      </c>
      <c r="I49" s="6"/>
      <c r="J49" s="184">
        <v>22.7010924</v>
      </c>
      <c r="K49" s="184">
        <v>13.533790199999999</v>
      </c>
      <c r="L49" s="184">
        <v>21.897472800000003</v>
      </c>
      <c r="M49" s="6"/>
      <c r="N49" s="184">
        <v>0.95226600000000006</v>
      </c>
      <c r="O49" s="184">
        <v>1.916145</v>
      </c>
      <c r="P49" s="184">
        <v>0.85007160000000004</v>
      </c>
      <c r="Q49" s="16"/>
      <c r="R49" s="16"/>
      <c r="S49" s="16"/>
      <c r="T49" s="16"/>
      <c r="U49" s="16"/>
      <c r="V49" s="16"/>
      <c r="W49" s="16"/>
      <c r="X49" s="16"/>
    </row>
    <row r="50" spans="1:24" s="52" customFormat="1" ht="21.95" customHeight="1" x14ac:dyDescent="0.2">
      <c r="A50" s="33" t="s">
        <v>41</v>
      </c>
      <c r="B50" s="184">
        <v>38.235533000000004</v>
      </c>
      <c r="C50" s="184">
        <v>27.275213000000001</v>
      </c>
      <c r="D50" s="184">
        <v>37.322172999999992</v>
      </c>
      <c r="E50" s="6"/>
      <c r="F50" s="184">
        <v>15.122019359999999</v>
      </c>
      <c r="G50" s="184">
        <v>8.7979088400000016</v>
      </c>
      <c r="H50" s="184">
        <v>17.316588239999998</v>
      </c>
      <c r="I50" s="6"/>
      <c r="J50" s="184">
        <v>38.369351999999999</v>
      </c>
      <c r="K50" s="184">
        <v>28.217267399999997</v>
      </c>
      <c r="L50" s="184">
        <v>36.234882600000006</v>
      </c>
      <c r="M50" s="6"/>
      <c r="N50" s="184">
        <v>0.39019680000000001</v>
      </c>
      <c r="O50" s="184">
        <v>0.82220039999999994</v>
      </c>
      <c r="P50" s="184">
        <v>0.35071260000000004</v>
      </c>
    </row>
    <row r="51" spans="1:24" x14ac:dyDescent="0.2">
      <c r="A51" s="28"/>
    </row>
    <row r="52" spans="1:24" x14ac:dyDescent="0.2">
      <c r="A52" s="161" t="s">
        <v>10</v>
      </c>
    </row>
    <row r="53" spans="1:24" x14ac:dyDescent="0.2">
      <c r="A53" s="58" t="s">
        <v>45</v>
      </c>
      <c r="B53" s="184">
        <v>36.143938600000006</v>
      </c>
      <c r="C53" s="184">
        <v>27.026322400000002</v>
      </c>
      <c r="D53" s="184">
        <v>34.803582800000001</v>
      </c>
      <c r="E53" s="6"/>
      <c r="F53" s="184">
        <v>13.62552408</v>
      </c>
      <c r="G53" s="184">
        <v>8.7630051600000005</v>
      </c>
      <c r="H53" s="184">
        <v>16.001155799999999</v>
      </c>
      <c r="I53" s="6"/>
      <c r="J53" s="184">
        <v>35.842363200000001</v>
      </c>
      <c r="K53" s="184">
        <v>27.985007400000001</v>
      </c>
      <c r="L53" s="184">
        <v>33.062210999999998</v>
      </c>
      <c r="M53" s="6"/>
      <c r="N53" s="184">
        <v>0.3553578</v>
      </c>
      <c r="O53" s="184">
        <v>0.80826479999999989</v>
      </c>
      <c r="P53" s="184">
        <v>0.32284140000000006</v>
      </c>
    </row>
    <row r="54" spans="1:24" x14ac:dyDescent="0.2">
      <c r="A54" s="28" t="s">
        <v>116</v>
      </c>
      <c r="B54" s="184">
        <v>35.020505800000002</v>
      </c>
      <c r="C54" s="184">
        <v>26.992071399999997</v>
      </c>
      <c r="D54" s="184">
        <v>33.490627799999999</v>
      </c>
      <c r="E54" s="6"/>
      <c r="F54" s="184">
        <v>13.62552408</v>
      </c>
      <c r="G54" s="184">
        <v>8.7630051600000005</v>
      </c>
      <c r="H54" s="184">
        <v>16.001155799999999</v>
      </c>
      <c r="I54" s="6"/>
      <c r="J54" s="184">
        <v>34.674095400000006</v>
      </c>
      <c r="K54" s="184">
        <v>27.950168399999999</v>
      </c>
      <c r="L54" s="184">
        <v>31.624521599999998</v>
      </c>
      <c r="M54" s="6"/>
      <c r="N54" s="184">
        <v>0.3390996</v>
      </c>
      <c r="O54" s="184">
        <v>0.80361959999999999</v>
      </c>
      <c r="P54" s="184">
        <v>0.31122840000000002</v>
      </c>
      <c r="Q54" s="58"/>
    </row>
    <row r="55" spans="1:24" x14ac:dyDescent="0.2">
      <c r="A55" s="47"/>
      <c r="P55" s="3"/>
    </row>
    <row r="56" spans="1:24" x14ac:dyDescent="0.2">
      <c r="A56" s="5"/>
      <c r="B56" s="16"/>
      <c r="C56" s="16"/>
      <c r="D56" s="16"/>
      <c r="E56" s="16"/>
      <c r="F56" s="16"/>
      <c r="G56" s="16"/>
      <c r="H56" s="16"/>
      <c r="I56" s="16"/>
      <c r="J56" s="16"/>
      <c r="K56" s="16"/>
      <c r="L56" s="16"/>
      <c r="M56" s="16"/>
      <c r="N56" s="16"/>
      <c r="O56" s="16"/>
      <c r="P56" s="16"/>
      <c r="Q56" s="16"/>
      <c r="R56" s="16"/>
      <c r="S56" s="16"/>
      <c r="T56" s="16"/>
      <c r="U56" s="16"/>
      <c r="V56" s="16"/>
      <c r="W56" s="16"/>
      <c r="X56" s="16"/>
    </row>
    <row r="57" spans="1:24" x14ac:dyDescent="0.2">
      <c r="A57" s="56"/>
      <c r="P57" s="3"/>
    </row>
    <row r="58" spans="1:24" x14ac:dyDescent="0.2">
      <c r="A58" s="105"/>
      <c r="P58" s="3"/>
    </row>
    <row r="59" spans="1:24" x14ac:dyDescent="0.2">
      <c r="A59" s="105"/>
      <c r="P59" s="3"/>
    </row>
    <row r="60" spans="1:24" x14ac:dyDescent="0.2">
      <c r="A60" s="105"/>
      <c r="P60" s="3"/>
    </row>
    <row r="61" spans="1:24" x14ac:dyDescent="0.2">
      <c r="A61" s="105"/>
      <c r="P61" s="3"/>
    </row>
    <row r="62" spans="1:24" x14ac:dyDescent="0.2">
      <c r="A62" s="105"/>
      <c r="P62" s="3"/>
    </row>
    <row r="63" spans="1:24" x14ac:dyDescent="0.2">
      <c r="A63" s="105"/>
      <c r="P63" s="3"/>
    </row>
    <row r="64" spans="1:24" s="52" customFormat="1" ht="21" customHeight="1" x14ac:dyDescent="0.2">
      <c r="A64" s="103"/>
      <c r="B64" s="3"/>
      <c r="C64" s="3"/>
      <c r="D64" s="3"/>
      <c r="E64" s="3"/>
      <c r="F64" s="3"/>
      <c r="G64" s="3"/>
      <c r="H64" s="3"/>
      <c r="I64" s="3"/>
      <c r="J64" s="3"/>
      <c r="K64" s="3"/>
      <c r="L64" s="3"/>
      <c r="M64" s="3"/>
      <c r="N64" s="3"/>
      <c r="O64" s="3"/>
      <c r="P64" s="3"/>
      <c r="Q64" s="3"/>
      <c r="R64" s="3"/>
      <c r="S64" s="3"/>
      <c r="T64" s="3"/>
      <c r="U64" s="3"/>
      <c r="V64" s="3"/>
      <c r="W64" s="3"/>
      <c r="X64" s="3"/>
    </row>
    <row r="65" spans="1:16" x14ac:dyDescent="0.2">
      <c r="A65" s="105"/>
      <c r="P65" s="3"/>
    </row>
    <row r="66" spans="1:16" x14ac:dyDescent="0.2">
      <c r="A66" s="105"/>
      <c r="P66" s="3"/>
    </row>
    <row r="67" spans="1:16" x14ac:dyDescent="0.2">
      <c r="A67" s="4"/>
      <c r="P67" s="3"/>
    </row>
    <row r="68" spans="1:16" x14ac:dyDescent="0.2">
      <c r="A68" s="6"/>
      <c r="P68" s="3"/>
    </row>
    <row r="69" spans="1:16" x14ac:dyDescent="0.2">
      <c r="A69" s="6"/>
      <c r="P69" s="3"/>
    </row>
    <row r="70" spans="1:16" x14ac:dyDescent="0.2">
      <c r="A70" s="15"/>
      <c r="P70" s="3"/>
    </row>
    <row r="71" spans="1:16" s="105" customFormat="1" x14ac:dyDescent="0.2"/>
    <row r="72" spans="1:16" s="105" customFormat="1" x14ac:dyDescent="0.2"/>
    <row r="73" spans="1:16" s="105" customFormat="1" x14ac:dyDescent="0.2"/>
    <row r="74" spans="1:16" s="105" customFormat="1" x14ac:dyDescent="0.2"/>
    <row r="75" spans="1:16" s="105" customFormat="1" x14ac:dyDescent="0.2"/>
    <row r="76" spans="1:16" s="105" customFormat="1" x14ac:dyDescent="0.2"/>
    <row r="77" spans="1:16" s="105" customFormat="1" x14ac:dyDescent="0.2"/>
    <row r="78" spans="1:16" s="105" customFormat="1" x14ac:dyDescent="0.2"/>
    <row r="79" spans="1:16" s="105" customFormat="1" x14ac:dyDescent="0.2"/>
    <row r="80" spans="1:16" s="105" customFormat="1" x14ac:dyDescent="0.2"/>
    <row r="81" spans="1:1" s="105" customFormat="1" x14ac:dyDescent="0.2"/>
    <row r="82" spans="1:1" s="105" customFormat="1" x14ac:dyDescent="0.2"/>
    <row r="83" spans="1:1" s="105" customFormat="1" x14ac:dyDescent="0.2"/>
    <row r="84" spans="1:1" s="105" customFormat="1" x14ac:dyDescent="0.2"/>
    <row r="85" spans="1:1" s="105" customFormat="1" x14ac:dyDescent="0.2"/>
    <row r="86" spans="1:1" s="105" customFormat="1" x14ac:dyDescent="0.2"/>
    <row r="87" spans="1:1" s="105" customFormat="1" x14ac:dyDescent="0.2"/>
    <row r="88" spans="1:1" s="105" customFormat="1" x14ac:dyDescent="0.2"/>
    <row r="89" spans="1:1" s="105" customFormat="1" x14ac:dyDescent="0.2"/>
    <row r="90" spans="1:1" s="105" customFormat="1" x14ac:dyDescent="0.2"/>
    <row r="91" spans="1:1" s="105" customFormat="1" x14ac:dyDescent="0.2"/>
    <row r="92" spans="1:1" s="52" customFormat="1" ht="21" customHeight="1" x14ac:dyDescent="0.2">
      <c r="A92" s="103"/>
    </row>
    <row r="93" spans="1:1" s="105" customFormat="1" x14ac:dyDescent="0.2"/>
    <row r="94" spans="1:1" s="105" customFormat="1" x14ac:dyDescent="0.2"/>
    <row r="95" spans="1:1" s="105" customFormat="1" x14ac:dyDescent="0.2"/>
    <row r="96" spans="1:1" s="105" customFormat="1" x14ac:dyDescent="0.2"/>
    <row r="97" s="105" customFormat="1" x14ac:dyDescent="0.2"/>
    <row r="98" s="105" customFormat="1" x14ac:dyDescent="0.2"/>
    <row r="99" s="105" customFormat="1" x14ac:dyDescent="0.2"/>
    <row r="100" s="105" customFormat="1" x14ac:dyDescent="0.2"/>
    <row r="101" s="105" customFormat="1" x14ac:dyDescent="0.2"/>
    <row r="102" s="105" customFormat="1" x14ac:dyDescent="0.2"/>
    <row r="103" s="105" customFormat="1" x14ac:dyDescent="0.2"/>
    <row r="104" s="105" customFormat="1" x14ac:dyDescent="0.2"/>
    <row r="105" s="105" customFormat="1" x14ac:dyDescent="0.2"/>
    <row r="106" s="105" customFormat="1" x14ac:dyDescent="0.2"/>
    <row r="107" s="105" customFormat="1" x14ac:dyDescent="0.2"/>
    <row r="108" s="105" customFormat="1" x14ac:dyDescent="0.2"/>
    <row r="109" s="105" customFormat="1" x14ac:dyDescent="0.2"/>
    <row r="110" s="105" customFormat="1" x14ac:dyDescent="0.2"/>
  </sheetData>
  <mergeCells count="10">
    <mergeCell ref="B29:D29"/>
    <mergeCell ref="F29:H29"/>
    <mergeCell ref="J29:L29"/>
    <mergeCell ref="N29:P29"/>
    <mergeCell ref="N5:P5"/>
    <mergeCell ref="N28:P28"/>
    <mergeCell ref="N6:P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5" man="1"/>
  </rowBreaks>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7"/>
  <dimension ref="A1:T73"/>
  <sheetViews>
    <sheetView zoomScaleNormal="100" workbookViewId="0"/>
  </sheetViews>
  <sheetFormatPr defaultColWidth="9.140625" defaultRowHeight="12.75" x14ac:dyDescent="0.2"/>
  <cols>
    <col min="1" max="1" width="20.85546875" style="3" bestFit="1" customWidth="1"/>
    <col min="2" max="4" width="7.7109375" style="3" customWidth="1"/>
    <col min="5" max="5" width="1.7109375" style="3" customWidth="1"/>
    <col min="6" max="8" width="7.7109375" style="3" customWidth="1"/>
    <col min="9" max="9" width="1.7109375" style="3" customWidth="1"/>
    <col min="10" max="12" width="7.7109375" style="3" customWidth="1"/>
    <col min="13" max="13" width="1.7109375" style="3" customWidth="1"/>
    <col min="14" max="16" width="7.7109375" style="3" customWidth="1"/>
    <col min="17" max="17" width="1.7109375" style="3" customWidth="1"/>
    <col min="18" max="24" width="6.7109375" style="3" customWidth="1"/>
    <col min="25" max="16384" width="9.140625" style="3"/>
  </cols>
  <sheetData>
    <row r="1" spans="1:20" x14ac:dyDescent="0.2">
      <c r="A1" s="4" t="s">
        <v>471</v>
      </c>
      <c r="B1" s="75" t="s">
        <v>395</v>
      </c>
    </row>
    <row r="2" spans="1:20" x14ac:dyDescent="0.2">
      <c r="A2" s="4" t="s">
        <v>598</v>
      </c>
      <c r="B2" s="3" t="s">
        <v>396</v>
      </c>
    </row>
    <row r="3" spans="1:20" x14ac:dyDescent="0.2">
      <c r="A3" s="130" t="s">
        <v>602</v>
      </c>
      <c r="C3" s="2"/>
      <c r="D3" s="2"/>
      <c r="E3" s="2"/>
      <c r="F3" s="2"/>
      <c r="G3" s="2"/>
      <c r="H3" s="2"/>
      <c r="I3" s="2"/>
    </row>
    <row r="4" spans="1:20" x14ac:dyDescent="0.2">
      <c r="B4" s="22" t="s">
        <v>120</v>
      </c>
      <c r="C4" s="22"/>
      <c r="D4" s="22"/>
      <c r="E4" s="22"/>
      <c r="F4" s="22"/>
      <c r="G4" s="22"/>
      <c r="H4" s="22"/>
      <c r="I4" s="22"/>
      <c r="J4" s="20"/>
      <c r="K4" s="20"/>
      <c r="L4" s="20"/>
      <c r="M4" s="22"/>
      <c r="N4" s="20"/>
      <c r="O4" s="20"/>
      <c r="P4" s="20"/>
    </row>
    <row r="5" spans="1:20" ht="14.25" x14ac:dyDescent="0.2">
      <c r="A5" s="4" t="s">
        <v>4</v>
      </c>
      <c r="B5" s="20" t="s">
        <v>734</v>
      </c>
      <c r="C5" s="20"/>
      <c r="D5" s="20"/>
      <c r="E5" s="20"/>
      <c r="F5" s="20"/>
      <c r="G5" s="20"/>
      <c r="H5" s="20"/>
      <c r="I5" s="20"/>
      <c r="J5" s="20"/>
      <c r="K5" s="20"/>
      <c r="L5" s="20"/>
      <c r="M5" s="22"/>
      <c r="N5" s="450" t="s">
        <v>478</v>
      </c>
      <c r="O5" s="450"/>
      <c r="P5" s="450"/>
    </row>
    <row r="6" spans="1:20" ht="14.25" x14ac:dyDescent="0.2">
      <c r="A6" s="4"/>
      <c r="B6" s="449" t="s">
        <v>477</v>
      </c>
      <c r="C6" s="451"/>
      <c r="D6" s="451"/>
      <c r="E6" s="49"/>
      <c r="F6" s="449" t="s">
        <v>416</v>
      </c>
      <c r="G6" s="451"/>
      <c r="H6" s="451"/>
      <c r="I6" s="24"/>
      <c r="J6" s="449" t="s">
        <v>607</v>
      </c>
      <c r="K6" s="451"/>
      <c r="L6" s="451"/>
      <c r="N6" s="448" t="s">
        <v>392</v>
      </c>
      <c r="O6" s="462"/>
      <c r="P6" s="462"/>
      <c r="Q6" s="50"/>
      <c r="R6" s="452"/>
      <c r="S6" s="452"/>
      <c r="T6" s="452"/>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t="s">
        <v>283</v>
      </c>
      <c r="O7" s="24" t="s">
        <v>216</v>
      </c>
      <c r="P7" s="24" t="s">
        <v>130</v>
      </c>
      <c r="Q7" s="24"/>
      <c r="R7" s="24"/>
      <c r="S7" s="24"/>
      <c r="T7" s="24"/>
    </row>
    <row r="8" spans="1:20" x14ac:dyDescent="0.2">
      <c r="B8" s="24" t="s">
        <v>483</v>
      </c>
      <c r="C8" s="24" t="s">
        <v>483</v>
      </c>
      <c r="E8" s="24"/>
      <c r="F8" s="24" t="s">
        <v>483</v>
      </c>
      <c r="G8" s="24" t="s">
        <v>483</v>
      </c>
      <c r="I8" s="24"/>
      <c r="J8" s="24" t="s">
        <v>483</v>
      </c>
      <c r="K8" s="24" t="s">
        <v>483</v>
      </c>
      <c r="M8" s="24"/>
      <c r="N8" s="24" t="s">
        <v>483</v>
      </c>
      <c r="O8" s="24" t="s">
        <v>483</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c r="Q10" s="3"/>
      <c r="R10" s="9"/>
      <c r="S10" s="9"/>
      <c r="T10" s="9"/>
    </row>
    <row r="12" spans="1:20" ht="12.75" customHeight="1" x14ac:dyDescent="0.2">
      <c r="A12" s="78" t="s">
        <v>32</v>
      </c>
    </row>
    <row r="13" spans="1:20" ht="12.75" customHeight="1" x14ac:dyDescent="0.2">
      <c r="A13" s="105" t="s">
        <v>726</v>
      </c>
      <c r="B13" s="184">
        <v>1.3145916</v>
      </c>
      <c r="C13" s="184">
        <v>4.0111302000000002</v>
      </c>
      <c r="D13" s="184">
        <v>1.2472362000000001</v>
      </c>
      <c r="E13" s="6"/>
      <c r="F13" s="184">
        <v>0.76770455999999998</v>
      </c>
      <c r="G13" s="184">
        <v>2.1289951200000004</v>
      </c>
      <c r="H13" s="184">
        <v>0.72285584000000014</v>
      </c>
      <c r="I13" s="6"/>
      <c r="J13" s="184">
        <v>0.2740668</v>
      </c>
      <c r="K13" s="184">
        <v>0.68748960000000003</v>
      </c>
      <c r="L13" s="184">
        <v>0.25548599999999999</v>
      </c>
      <c r="M13" s="6"/>
      <c r="N13" s="184">
        <v>3.8462255999999999</v>
      </c>
      <c r="O13" s="184">
        <v>11.6780328</v>
      </c>
      <c r="P13" s="184">
        <v>3.6511271999999999</v>
      </c>
    </row>
    <row r="14" spans="1:20" ht="12.75" customHeight="1" x14ac:dyDescent="0.2">
      <c r="A14" s="105" t="s">
        <v>46</v>
      </c>
      <c r="B14" s="184">
        <v>0.42968099999999998</v>
      </c>
      <c r="C14" s="184">
        <v>1.0358796000000001</v>
      </c>
      <c r="D14" s="184">
        <v>0.39716460000000003</v>
      </c>
      <c r="E14" s="6"/>
      <c r="F14" s="184">
        <v>0.39572400000000002</v>
      </c>
      <c r="G14" s="184">
        <v>0.92335599999999995</v>
      </c>
      <c r="H14" s="184">
        <v>0.36670424000000007</v>
      </c>
      <c r="I14" s="6"/>
      <c r="J14" s="184">
        <v>0.1091622</v>
      </c>
      <c r="K14" s="184">
        <v>0.21600179999999999</v>
      </c>
      <c r="L14" s="184">
        <v>9.7549200000000003E-2</v>
      </c>
      <c r="M14" s="6"/>
      <c r="N14" s="184">
        <v>1.0730412</v>
      </c>
      <c r="O14" s="184">
        <v>2.7290550000000002</v>
      </c>
      <c r="P14" s="184">
        <v>1.0080084</v>
      </c>
    </row>
    <row r="15" spans="1:20" ht="12.75" customHeight="1" x14ac:dyDescent="0.2">
      <c r="A15" s="105" t="s">
        <v>727</v>
      </c>
      <c r="B15" s="184">
        <v>0.84310380000000007</v>
      </c>
      <c r="C15" s="184">
        <v>2.0276298000000001</v>
      </c>
      <c r="D15" s="184">
        <v>0.7711032000000001</v>
      </c>
      <c r="E15" s="6"/>
      <c r="F15" s="184">
        <v>0.61996759999999995</v>
      </c>
      <c r="G15" s="184">
        <v>1.5090275199999998</v>
      </c>
      <c r="H15" s="184">
        <v>0.57511888</v>
      </c>
      <c r="I15" s="6"/>
      <c r="J15" s="184">
        <v>0.1695498</v>
      </c>
      <c r="K15" s="184">
        <v>0.35071260000000004</v>
      </c>
      <c r="L15" s="184">
        <v>0.1532916</v>
      </c>
      <c r="M15" s="6"/>
      <c r="N15" s="184">
        <v>2.4573108000000001</v>
      </c>
      <c r="O15" s="184">
        <v>5.6601761999999995</v>
      </c>
      <c r="P15" s="184">
        <v>2.2250508</v>
      </c>
    </row>
    <row r="16" spans="1:20" s="52" customFormat="1" ht="21.95" customHeight="1" x14ac:dyDescent="0.2">
      <c r="A16" s="33" t="s">
        <v>41</v>
      </c>
      <c r="B16" s="184">
        <v>0.37626120000000007</v>
      </c>
      <c r="C16" s="184">
        <v>0.90813660000000007</v>
      </c>
      <c r="D16" s="184">
        <v>0.34606739999999997</v>
      </c>
      <c r="E16" s="6"/>
      <c r="F16" s="184">
        <v>0.31130288</v>
      </c>
      <c r="G16" s="184">
        <v>0.76242823999999998</v>
      </c>
      <c r="H16" s="184">
        <v>0.2901976</v>
      </c>
      <c r="I16" s="6"/>
      <c r="J16" s="184">
        <v>8.8258799999999998E-2</v>
      </c>
      <c r="K16" s="184">
        <v>0.18116279999999998</v>
      </c>
      <c r="L16" s="184">
        <v>7.8968400000000008E-2</v>
      </c>
      <c r="M16" s="6"/>
      <c r="N16" s="184">
        <v>1.0196214000000001</v>
      </c>
      <c r="O16" s="184">
        <v>2.4619559999999998</v>
      </c>
      <c r="P16" s="184">
        <v>0.9336852000000001</v>
      </c>
    </row>
    <row r="17" spans="1:20" ht="12.75" customHeight="1" x14ac:dyDescent="0.2">
      <c r="A17" s="28"/>
    </row>
    <row r="18" spans="1:20" ht="12.75" customHeight="1" x14ac:dyDescent="0.2">
      <c r="A18" s="161" t="s">
        <v>10</v>
      </c>
    </row>
    <row r="19" spans="1:20" ht="12.75" customHeight="1" x14ac:dyDescent="0.2">
      <c r="A19" s="58" t="s">
        <v>45</v>
      </c>
      <c r="B19" s="184">
        <v>0.36929339999999999</v>
      </c>
      <c r="C19" s="184">
        <v>0.89884620000000004</v>
      </c>
      <c r="D19" s="184">
        <v>0.34142220000000001</v>
      </c>
      <c r="E19" s="6"/>
      <c r="F19" s="184">
        <v>0.31921736000000001</v>
      </c>
      <c r="G19" s="184">
        <v>0.77034271999999993</v>
      </c>
      <c r="H19" s="184">
        <v>0.29547392</v>
      </c>
      <c r="I19" s="6"/>
      <c r="J19" s="184">
        <v>9.0581399999999992E-2</v>
      </c>
      <c r="K19" s="184">
        <v>0.18348540000000002</v>
      </c>
      <c r="L19" s="184">
        <v>8.1291000000000016E-2</v>
      </c>
      <c r="M19" s="6"/>
      <c r="N19" s="184">
        <v>0.97549199999999991</v>
      </c>
      <c r="O19" s="184">
        <v>2.4131814</v>
      </c>
      <c r="P19" s="184">
        <v>0.89884620000000004</v>
      </c>
    </row>
    <row r="20" spans="1:20" ht="12.75" customHeight="1" x14ac:dyDescent="0.2">
      <c r="A20" s="28" t="s">
        <v>116</v>
      </c>
      <c r="B20" s="184">
        <v>0.36929339999999999</v>
      </c>
      <c r="C20" s="184">
        <v>0.9011688000000001</v>
      </c>
      <c r="D20" s="184">
        <v>0.34374480000000002</v>
      </c>
      <c r="E20" s="6"/>
      <c r="F20" s="184">
        <v>0.32713184000000001</v>
      </c>
      <c r="G20" s="184">
        <v>0.77561904000000004</v>
      </c>
      <c r="H20" s="184">
        <v>0.30075024</v>
      </c>
      <c r="I20" s="6"/>
      <c r="J20" s="184">
        <v>9.0581399999999992E-2</v>
      </c>
      <c r="K20" s="184">
        <v>0.185808</v>
      </c>
      <c r="L20" s="184">
        <v>8.1291000000000016E-2</v>
      </c>
      <c r="M20" s="6"/>
      <c r="N20" s="184">
        <v>0.97316939999999996</v>
      </c>
      <c r="O20" s="184">
        <v>2.4155040000000003</v>
      </c>
      <c r="P20" s="184">
        <v>0.89884620000000004</v>
      </c>
    </row>
    <row r="21" spans="1:20" ht="12.75" customHeight="1" x14ac:dyDescent="0.2">
      <c r="A21" s="28"/>
      <c r="B21" s="184"/>
      <c r="C21" s="184"/>
      <c r="D21" s="184"/>
      <c r="E21" s="6"/>
      <c r="F21" s="184"/>
      <c r="G21" s="184"/>
      <c r="H21" s="184"/>
      <c r="I21" s="6"/>
      <c r="J21" s="184"/>
      <c r="K21" s="184"/>
      <c r="L21" s="184"/>
      <c r="M21" s="6"/>
      <c r="N21" s="184"/>
      <c r="O21" s="184"/>
      <c r="P21" s="184"/>
    </row>
    <row r="22" spans="1:20" ht="12.75" customHeight="1" x14ac:dyDescent="0.2">
      <c r="A22" s="37"/>
      <c r="B22" s="55"/>
      <c r="C22" s="55"/>
      <c r="D22" s="55"/>
      <c r="F22" s="55"/>
      <c r="G22" s="55"/>
      <c r="H22" s="55"/>
      <c r="J22" s="55"/>
      <c r="K22" s="55"/>
      <c r="L22" s="55"/>
      <c r="N22" s="55"/>
      <c r="O22" s="55"/>
      <c r="P22" s="55"/>
    </row>
    <row r="23" spans="1:20" ht="12.75" customHeight="1" x14ac:dyDescent="0.2">
      <c r="A23" s="151" t="s">
        <v>422</v>
      </c>
      <c r="G23" s="55"/>
      <c r="H23" s="55"/>
      <c r="J23" s="55"/>
      <c r="K23" s="55"/>
      <c r="L23" s="55"/>
      <c r="N23" s="55"/>
      <c r="O23" s="55"/>
      <c r="P23" s="55"/>
    </row>
    <row r="24" spans="1:20" ht="12.75" customHeight="1" x14ac:dyDescent="0.2">
      <c r="A24" s="37" t="s">
        <v>597</v>
      </c>
    </row>
    <row r="25" spans="1:20" ht="12.75" customHeight="1" x14ac:dyDescent="0.2">
      <c r="A25" s="263" t="s">
        <v>423</v>
      </c>
    </row>
    <row r="26" spans="1:20" ht="12.75" customHeight="1" x14ac:dyDescent="0.2">
      <c r="A26" s="263"/>
    </row>
    <row r="27" spans="1:20" ht="12.75" customHeight="1" x14ac:dyDescent="0.2">
      <c r="A27" s="4" t="s">
        <v>471</v>
      </c>
    </row>
    <row r="28" spans="1:20" ht="12.75" customHeight="1" x14ac:dyDescent="0.2">
      <c r="A28" s="4" t="s">
        <v>598</v>
      </c>
    </row>
    <row r="29" spans="1:20" x14ac:dyDescent="0.2">
      <c r="A29" s="130" t="s">
        <v>602</v>
      </c>
      <c r="B29" s="3" t="s">
        <v>48</v>
      </c>
      <c r="C29" s="2"/>
      <c r="D29" s="2"/>
      <c r="E29" s="2"/>
      <c r="F29" s="2"/>
      <c r="G29" s="2"/>
      <c r="H29" s="2"/>
      <c r="I29" s="2"/>
    </row>
    <row r="30" spans="1:20" x14ac:dyDescent="0.2">
      <c r="B30" s="22" t="s">
        <v>120</v>
      </c>
      <c r="C30" s="22"/>
      <c r="D30" s="22"/>
      <c r="E30" s="22"/>
      <c r="F30" s="22"/>
      <c r="G30" s="22"/>
      <c r="H30" s="22"/>
      <c r="I30" s="22"/>
      <c r="J30" s="20"/>
      <c r="K30" s="20"/>
      <c r="L30" s="20"/>
      <c r="M30" s="22"/>
      <c r="N30" s="20"/>
      <c r="O30" s="20"/>
      <c r="P30" s="20"/>
    </row>
    <row r="31" spans="1:20" ht="14.25" x14ac:dyDescent="0.2">
      <c r="A31" s="4" t="s">
        <v>4</v>
      </c>
      <c r="B31" s="20" t="s">
        <v>734</v>
      </c>
      <c r="C31" s="20"/>
      <c r="D31" s="20"/>
      <c r="E31" s="20"/>
      <c r="F31" s="20"/>
      <c r="G31" s="20"/>
      <c r="H31" s="20"/>
      <c r="I31" s="20"/>
      <c r="J31" s="20"/>
      <c r="K31" s="20"/>
      <c r="L31" s="20"/>
      <c r="M31" s="22"/>
      <c r="N31" s="450" t="s">
        <v>478</v>
      </c>
      <c r="O31" s="450"/>
      <c r="P31" s="450"/>
    </row>
    <row r="32" spans="1:20" ht="14.25" x14ac:dyDescent="0.2">
      <c r="A32" s="4"/>
      <c r="B32" s="449" t="s">
        <v>477</v>
      </c>
      <c r="C32" s="451"/>
      <c r="D32" s="451"/>
      <c r="E32" s="49"/>
      <c r="F32" s="449" t="s">
        <v>416</v>
      </c>
      <c r="G32" s="451"/>
      <c r="H32" s="451"/>
      <c r="I32" s="24"/>
      <c r="J32" s="449" t="s">
        <v>607</v>
      </c>
      <c r="K32" s="451"/>
      <c r="L32" s="451"/>
      <c r="M32" s="24"/>
      <c r="N32" s="448" t="s">
        <v>392</v>
      </c>
      <c r="O32" s="462"/>
      <c r="P32" s="462"/>
      <c r="Q32" s="50"/>
      <c r="R32" s="452"/>
      <c r="S32" s="452"/>
      <c r="T32" s="452"/>
    </row>
    <row r="33" spans="1:20" x14ac:dyDescent="0.2">
      <c r="A33" s="4" t="s">
        <v>9</v>
      </c>
      <c r="B33" s="24" t="s">
        <v>283</v>
      </c>
      <c r="C33" s="24" t="s">
        <v>216</v>
      </c>
      <c r="D33" s="24" t="s">
        <v>130</v>
      </c>
      <c r="E33" s="5"/>
      <c r="F33" s="24" t="s">
        <v>283</v>
      </c>
      <c r="G33" s="24" t="s">
        <v>216</v>
      </c>
      <c r="H33" s="24" t="s">
        <v>130</v>
      </c>
      <c r="I33" s="5"/>
      <c r="J33" s="24" t="s">
        <v>283</v>
      </c>
      <c r="K33" s="24" t="s">
        <v>216</v>
      </c>
      <c r="L33" s="24" t="s">
        <v>130</v>
      </c>
      <c r="M33" s="5"/>
      <c r="N33" s="24" t="s">
        <v>283</v>
      </c>
      <c r="O33" s="24" t="s">
        <v>216</v>
      </c>
      <c r="P33" s="24" t="s">
        <v>130</v>
      </c>
      <c r="Q33" s="24"/>
      <c r="R33" s="24"/>
      <c r="S33" s="24"/>
      <c r="T33" s="24"/>
    </row>
    <row r="34" spans="1:20" x14ac:dyDescent="0.2">
      <c r="B34" s="24" t="s">
        <v>483</v>
      </c>
      <c r="C34" s="24" t="s">
        <v>483</v>
      </c>
      <c r="E34" s="24"/>
      <c r="F34" s="24" t="s">
        <v>483</v>
      </c>
      <c r="G34" s="24" t="s">
        <v>483</v>
      </c>
      <c r="I34" s="24"/>
      <c r="J34" s="24" t="s">
        <v>483</v>
      </c>
      <c r="K34" s="24" t="s">
        <v>483</v>
      </c>
      <c r="M34" s="24"/>
      <c r="N34" s="24" t="s">
        <v>483</v>
      </c>
      <c r="O34" s="24" t="s">
        <v>483</v>
      </c>
    </row>
    <row r="35" spans="1:20" x14ac:dyDescent="0.2">
      <c r="J35" s="11"/>
      <c r="K35" s="11"/>
      <c r="L35" s="11"/>
      <c r="M35" s="11"/>
      <c r="N35" s="11"/>
    </row>
    <row r="36" spans="1:20" s="6" customFormat="1" x14ac:dyDescent="0.2">
      <c r="A36" s="12"/>
      <c r="B36" s="27" t="s">
        <v>23</v>
      </c>
      <c r="C36" s="27" t="s">
        <v>25</v>
      </c>
      <c r="D36" s="27" t="s">
        <v>20</v>
      </c>
      <c r="E36" s="27"/>
      <c r="F36" s="27" t="s">
        <v>21</v>
      </c>
      <c r="G36" s="27" t="s">
        <v>22</v>
      </c>
      <c r="H36" s="27" t="s">
        <v>26</v>
      </c>
      <c r="I36" s="27"/>
      <c r="J36" s="27" t="s">
        <v>27</v>
      </c>
      <c r="K36" s="27" t="s">
        <v>28</v>
      </c>
      <c r="L36" s="27" t="s">
        <v>29</v>
      </c>
      <c r="M36" s="27"/>
      <c r="N36" s="27" t="s">
        <v>30</v>
      </c>
      <c r="O36" s="27" t="s">
        <v>31</v>
      </c>
      <c r="P36" s="27" t="s">
        <v>131</v>
      </c>
      <c r="Q36" s="3"/>
      <c r="R36" s="9"/>
      <c r="S36" s="9"/>
      <c r="T36" s="9"/>
    </row>
    <row r="37" spans="1:20" ht="12.75" customHeight="1" x14ac:dyDescent="0.2">
      <c r="A37" s="47"/>
    </row>
    <row r="38" spans="1:20" ht="12.75" customHeight="1" x14ac:dyDescent="0.2">
      <c r="A38" s="21" t="s">
        <v>49</v>
      </c>
    </row>
    <row r="39" spans="1:20" ht="12.75" customHeight="1" x14ac:dyDescent="0.2">
      <c r="A39" s="105" t="s">
        <v>726</v>
      </c>
      <c r="B39" s="184">
        <v>1.8580800000000002</v>
      </c>
      <c r="C39" s="184">
        <v>5.3628834000000003</v>
      </c>
      <c r="D39" s="184">
        <v>1.7651760000000001</v>
      </c>
      <c r="E39" s="6"/>
      <c r="F39" s="184">
        <v>1.0526258400000001</v>
      </c>
      <c r="G39" s="184">
        <v>3.033884</v>
      </c>
      <c r="H39" s="184">
        <v>1.0025008000000002</v>
      </c>
      <c r="I39" s="6"/>
      <c r="J39" s="184">
        <v>0.31122840000000002</v>
      </c>
      <c r="K39" s="184">
        <v>1.0637508</v>
      </c>
      <c r="L39" s="184">
        <v>0.3065832</v>
      </c>
      <c r="M39" s="6"/>
      <c r="N39" s="184">
        <v>5.4627552000000001</v>
      </c>
      <c r="O39" s="184">
        <v>15.570710399999999</v>
      </c>
      <c r="P39" s="184">
        <v>5.1956562000000002</v>
      </c>
    </row>
    <row r="40" spans="1:20" ht="12.75" customHeight="1" x14ac:dyDescent="0.2">
      <c r="A40" s="105" t="s">
        <v>46</v>
      </c>
      <c r="B40" s="184">
        <v>0.57368220000000003</v>
      </c>
      <c r="C40" s="184">
        <v>1.4330442000000001</v>
      </c>
      <c r="D40" s="184">
        <v>0.54116580000000003</v>
      </c>
      <c r="E40" s="6"/>
      <c r="F40" s="184">
        <v>0.52499384000000004</v>
      </c>
      <c r="G40" s="184">
        <v>1.1950864800000001</v>
      </c>
      <c r="H40" s="184">
        <v>0.48278328000000004</v>
      </c>
      <c r="I40" s="6"/>
      <c r="J40" s="184">
        <v>0.16722719999999999</v>
      </c>
      <c r="K40" s="184">
        <v>0.36464820000000003</v>
      </c>
      <c r="L40" s="184">
        <v>0.1532916</v>
      </c>
      <c r="M40" s="6"/>
      <c r="N40" s="184">
        <v>1.0985897999999998</v>
      </c>
      <c r="O40" s="184">
        <v>3.2841563999999996</v>
      </c>
      <c r="P40" s="184">
        <v>1.1009124000000001</v>
      </c>
    </row>
    <row r="41" spans="1:20" ht="12.75" customHeight="1" x14ac:dyDescent="0.2">
      <c r="A41" s="105" t="s">
        <v>727</v>
      </c>
      <c r="B41" s="184">
        <v>1.1822034000000001</v>
      </c>
      <c r="C41" s="184">
        <v>3.0263477999999999</v>
      </c>
      <c r="D41" s="184">
        <v>1.0962672</v>
      </c>
      <c r="E41" s="6"/>
      <c r="F41" s="184">
        <v>0.88114544000000006</v>
      </c>
      <c r="G41" s="184">
        <v>1.9838963199999999</v>
      </c>
      <c r="H41" s="184">
        <v>0.80727696000000004</v>
      </c>
      <c r="I41" s="6"/>
      <c r="J41" s="184">
        <v>0.27638940000000001</v>
      </c>
      <c r="K41" s="184">
        <v>0.49471379999999998</v>
      </c>
      <c r="L41" s="184">
        <v>0.24387299999999998</v>
      </c>
      <c r="M41" s="6"/>
      <c r="N41" s="184">
        <v>3.2539626000000004</v>
      </c>
      <c r="O41" s="184">
        <v>7.4694816000000008</v>
      </c>
      <c r="P41" s="184">
        <v>2.9427342000000003</v>
      </c>
    </row>
    <row r="42" spans="1:20" s="52" customFormat="1" ht="21.95" customHeight="1" x14ac:dyDescent="0.2">
      <c r="A42" s="33" t="s">
        <v>41</v>
      </c>
      <c r="B42" s="184">
        <v>0.51097199999999998</v>
      </c>
      <c r="C42" s="184">
        <v>1.2820752</v>
      </c>
      <c r="D42" s="184">
        <v>0.47845559999999998</v>
      </c>
      <c r="E42" s="6"/>
      <c r="F42" s="184">
        <v>0.41946743999999997</v>
      </c>
      <c r="G42" s="184">
        <v>0.99194815999999997</v>
      </c>
      <c r="H42" s="184">
        <v>0.38780952000000002</v>
      </c>
      <c r="I42" s="6"/>
      <c r="J42" s="184">
        <v>0.13238820000000001</v>
      </c>
      <c r="K42" s="184">
        <v>0.29729280000000002</v>
      </c>
      <c r="L42" s="184">
        <v>0.1207752</v>
      </c>
      <c r="M42" s="6"/>
      <c r="N42" s="184">
        <v>1.2286554000000001</v>
      </c>
      <c r="O42" s="184">
        <v>3.0983484000000003</v>
      </c>
      <c r="P42" s="184">
        <v>1.1427191999999999</v>
      </c>
    </row>
    <row r="43" spans="1:20" ht="12.75" customHeight="1" x14ac:dyDescent="0.2">
      <c r="A43" s="28"/>
    </row>
    <row r="44" spans="1:20" ht="12.75" customHeight="1" x14ac:dyDescent="0.2">
      <c r="A44" s="161" t="s">
        <v>10</v>
      </c>
    </row>
    <row r="45" spans="1:20" ht="12.75" customHeight="1" x14ac:dyDescent="0.2">
      <c r="A45" s="58" t="s">
        <v>45</v>
      </c>
      <c r="B45" s="184">
        <v>0.49703639999999999</v>
      </c>
      <c r="C45" s="184">
        <v>1.2449136000000001</v>
      </c>
      <c r="D45" s="184">
        <v>0.46684260000000005</v>
      </c>
      <c r="E45" s="6"/>
      <c r="F45" s="184">
        <v>0.43002008000000003</v>
      </c>
      <c r="G45" s="184">
        <v>0.99458632000000013</v>
      </c>
      <c r="H45" s="184">
        <v>0.39572400000000002</v>
      </c>
      <c r="I45" s="6"/>
      <c r="J45" s="184">
        <v>0.13471080000000002</v>
      </c>
      <c r="K45" s="184">
        <v>0.30426059999999999</v>
      </c>
      <c r="L45" s="184">
        <v>0.12309780000000001</v>
      </c>
      <c r="M45" s="6"/>
      <c r="N45" s="184">
        <v>1.0869768</v>
      </c>
      <c r="O45" s="184">
        <v>2.9427342000000003</v>
      </c>
      <c r="P45" s="184">
        <v>1.0358796000000001</v>
      </c>
    </row>
    <row r="46" spans="1:20" ht="12.75" customHeight="1" x14ac:dyDescent="0.2">
      <c r="A46" s="28" t="s">
        <v>116</v>
      </c>
      <c r="B46" s="184">
        <v>0.49703639999999999</v>
      </c>
      <c r="C46" s="184">
        <v>1.242591</v>
      </c>
      <c r="D46" s="184">
        <v>0.46684260000000005</v>
      </c>
      <c r="E46" s="6"/>
      <c r="F46" s="184">
        <v>0.43793456000000008</v>
      </c>
      <c r="G46" s="184">
        <v>0.99986264000000002</v>
      </c>
      <c r="H46" s="184">
        <v>0.40100031999999997</v>
      </c>
      <c r="I46" s="6"/>
      <c r="J46" s="184">
        <v>0.1370334</v>
      </c>
      <c r="K46" s="184">
        <v>0.3065832</v>
      </c>
      <c r="L46" s="184">
        <v>0.12542040000000002</v>
      </c>
      <c r="M46" s="6"/>
      <c r="N46" s="184">
        <v>1.0660734000000001</v>
      </c>
      <c r="O46" s="184">
        <v>2.9287985999999999</v>
      </c>
      <c r="P46" s="184">
        <v>1.021944</v>
      </c>
    </row>
    <row r="47" spans="1:20" ht="12.75" customHeight="1" x14ac:dyDescent="0.2">
      <c r="A47" s="28"/>
    </row>
    <row r="48" spans="1:20" ht="12.75" customHeight="1" x14ac:dyDescent="0.2">
      <c r="A48" s="47"/>
      <c r="B48" s="6"/>
      <c r="C48" s="6"/>
      <c r="D48" s="6"/>
      <c r="E48" s="6"/>
      <c r="F48" s="6"/>
      <c r="G48" s="6"/>
      <c r="H48" s="6"/>
      <c r="I48" s="6"/>
      <c r="J48" s="6"/>
      <c r="K48" s="6"/>
      <c r="L48" s="6"/>
      <c r="M48" s="6"/>
      <c r="N48" s="6"/>
      <c r="O48" s="6"/>
      <c r="P48" s="6"/>
    </row>
    <row r="49" spans="1:18" ht="12.75" customHeight="1" x14ac:dyDescent="0.2">
      <c r="A49" s="162" t="s">
        <v>50</v>
      </c>
      <c r="B49" s="6"/>
      <c r="C49" s="6"/>
      <c r="D49" s="6"/>
      <c r="E49" s="6"/>
      <c r="F49" s="6"/>
      <c r="G49" s="6"/>
      <c r="H49" s="6"/>
      <c r="I49" s="6"/>
      <c r="J49" s="6"/>
      <c r="K49" s="6"/>
      <c r="L49" s="6"/>
      <c r="M49" s="6"/>
      <c r="N49" s="6"/>
      <c r="O49" s="6"/>
      <c r="P49" s="6"/>
    </row>
    <row r="50" spans="1:18" ht="12.75" customHeight="1" x14ac:dyDescent="0.2">
      <c r="A50" s="105" t="s">
        <v>726</v>
      </c>
      <c r="B50" s="184">
        <v>1.8162732000000001</v>
      </c>
      <c r="C50" s="184">
        <v>5.9830176000000002</v>
      </c>
      <c r="D50" s="184">
        <v>1.7373048000000002</v>
      </c>
      <c r="E50" s="6"/>
      <c r="F50" s="184">
        <v>1.1133035200000001</v>
      </c>
      <c r="G50" s="184">
        <v>2.8386601600000003</v>
      </c>
      <c r="H50" s="184">
        <v>1.0394350400000001</v>
      </c>
      <c r="I50" s="6"/>
      <c r="J50" s="184">
        <v>0.44129400000000002</v>
      </c>
      <c r="K50" s="184">
        <v>0.661941</v>
      </c>
      <c r="L50" s="184">
        <v>0.40413239999999995</v>
      </c>
      <c r="M50" s="6"/>
      <c r="N50" s="184">
        <v>5.2908828000000003</v>
      </c>
      <c r="O50" s="184">
        <v>17.493823200000001</v>
      </c>
      <c r="P50" s="184">
        <v>5.0539776000000005</v>
      </c>
    </row>
    <row r="51" spans="1:18" ht="12.75" customHeight="1" x14ac:dyDescent="0.2">
      <c r="A51" s="105" t="s">
        <v>46</v>
      </c>
      <c r="B51" s="184">
        <v>0.63406980000000002</v>
      </c>
      <c r="C51" s="184">
        <v>1.4539476000000002</v>
      </c>
      <c r="D51" s="184">
        <v>0.58297260000000006</v>
      </c>
      <c r="E51" s="6"/>
      <c r="F51" s="184">
        <v>0.59358600000000006</v>
      </c>
      <c r="G51" s="184">
        <v>1.4166919200000003</v>
      </c>
      <c r="H51" s="184">
        <v>0.55401359999999999</v>
      </c>
      <c r="I51" s="6"/>
      <c r="J51" s="184">
        <v>0.14167860000000002</v>
      </c>
      <c r="K51" s="184">
        <v>0.22993740000000004</v>
      </c>
      <c r="L51" s="184">
        <v>0.1207752</v>
      </c>
      <c r="M51" s="6"/>
      <c r="N51" s="184">
        <v>1.8720156000000001</v>
      </c>
      <c r="O51" s="184">
        <v>4.3362942000000002</v>
      </c>
      <c r="P51" s="184">
        <v>1.730337</v>
      </c>
    </row>
    <row r="52" spans="1:18" s="16" customFormat="1" ht="12.75" customHeight="1" x14ac:dyDescent="0.2">
      <c r="A52" s="105" t="s">
        <v>727</v>
      </c>
      <c r="B52" s="184">
        <v>1.1798808000000001</v>
      </c>
      <c r="C52" s="184">
        <v>2.6454414000000002</v>
      </c>
      <c r="D52" s="184">
        <v>1.0753638000000001</v>
      </c>
      <c r="E52" s="6"/>
      <c r="F52" s="184">
        <v>0.86795464</v>
      </c>
      <c r="G52" s="184">
        <v>2.2424360000000001</v>
      </c>
      <c r="H52" s="184">
        <v>0.81255328000000004</v>
      </c>
      <c r="I52" s="6"/>
      <c r="J52" s="184">
        <v>0.20206619999999997</v>
      </c>
      <c r="K52" s="184">
        <v>0.49703639999999999</v>
      </c>
      <c r="L52" s="184">
        <v>0.18813060000000004</v>
      </c>
      <c r="M52" s="6"/>
      <c r="N52" s="184">
        <v>3.6836436000000004</v>
      </c>
      <c r="O52" s="184">
        <v>8.3961990000000011</v>
      </c>
      <c r="P52" s="184">
        <v>3.3654474000000003</v>
      </c>
    </row>
    <row r="53" spans="1:18" s="52" customFormat="1" ht="21.95" customHeight="1" x14ac:dyDescent="0.2">
      <c r="A53" s="33" t="s">
        <v>41</v>
      </c>
      <c r="B53" s="184">
        <v>0.54581099999999994</v>
      </c>
      <c r="C53" s="184">
        <v>1.2542040000000001</v>
      </c>
      <c r="D53" s="184">
        <v>0.499359</v>
      </c>
      <c r="E53" s="6"/>
      <c r="F53" s="184">
        <v>0.45903983999999998</v>
      </c>
      <c r="G53" s="184">
        <v>1.1660667200000001</v>
      </c>
      <c r="H53" s="184">
        <v>0.43265824000000003</v>
      </c>
      <c r="I53" s="6"/>
      <c r="J53" s="184">
        <v>0.11613000000000001</v>
      </c>
      <c r="K53" s="184">
        <v>0.19974359999999999</v>
      </c>
      <c r="L53" s="184">
        <v>0.1021944</v>
      </c>
      <c r="M53" s="6"/>
      <c r="N53" s="184">
        <v>1.6374329999999999</v>
      </c>
      <c r="O53" s="184">
        <v>3.8090640000000002</v>
      </c>
      <c r="P53" s="184">
        <v>1.5027222</v>
      </c>
    </row>
    <row r="54" spans="1:18" ht="12.75" customHeight="1" x14ac:dyDescent="0.2">
      <c r="A54" s="28"/>
    </row>
    <row r="55" spans="1:18" ht="12.75" customHeight="1" x14ac:dyDescent="0.2">
      <c r="A55" s="161" t="s">
        <v>10</v>
      </c>
    </row>
    <row r="56" spans="1:18" ht="12.75" customHeight="1" x14ac:dyDescent="0.2">
      <c r="A56" s="58" t="s">
        <v>45</v>
      </c>
      <c r="B56" s="184">
        <v>0.54116580000000003</v>
      </c>
      <c r="C56" s="184">
        <v>1.2634944000000001</v>
      </c>
      <c r="D56" s="184">
        <v>0.49703639999999999</v>
      </c>
      <c r="E56" s="6"/>
      <c r="F56" s="184">
        <v>0.47223064000000003</v>
      </c>
      <c r="G56" s="184">
        <v>1.18189568</v>
      </c>
      <c r="H56" s="184">
        <v>0.44321088000000003</v>
      </c>
      <c r="I56" s="6"/>
      <c r="J56" s="184">
        <v>0.11845259999999999</v>
      </c>
      <c r="K56" s="184">
        <v>0.20438880000000001</v>
      </c>
      <c r="L56" s="184">
        <v>0.104517</v>
      </c>
      <c r="M56" s="6"/>
      <c r="N56" s="184">
        <v>1.6211748000000001</v>
      </c>
      <c r="O56" s="184">
        <v>3.7997735999999995</v>
      </c>
      <c r="P56" s="184">
        <v>1.4911092000000001</v>
      </c>
    </row>
    <row r="57" spans="1:18" ht="12.75" customHeight="1" x14ac:dyDescent="0.2">
      <c r="A57" s="28" t="s">
        <v>116</v>
      </c>
      <c r="B57" s="184">
        <v>0.54348839999999998</v>
      </c>
      <c r="C57" s="184">
        <v>1.2704622000000001</v>
      </c>
      <c r="D57" s="184">
        <v>0.50168160000000006</v>
      </c>
      <c r="E57" s="6"/>
      <c r="F57" s="184">
        <v>0.48542143999999998</v>
      </c>
      <c r="G57" s="184">
        <v>1.1924483200000002</v>
      </c>
      <c r="H57" s="184">
        <v>0.45376351999999998</v>
      </c>
      <c r="I57" s="6"/>
      <c r="J57" s="184">
        <v>0.11613000000000001</v>
      </c>
      <c r="K57" s="184">
        <v>0.20438880000000001</v>
      </c>
      <c r="L57" s="184">
        <v>9.9871799999999997E-2</v>
      </c>
      <c r="M57" s="6"/>
      <c r="N57" s="184">
        <v>1.6397556</v>
      </c>
      <c r="O57" s="184">
        <v>3.8113866000000001</v>
      </c>
      <c r="P57" s="184">
        <v>1.5073674000000001</v>
      </c>
      <c r="R57" s="58"/>
    </row>
    <row r="58" spans="1:18" ht="12.75" customHeight="1" x14ac:dyDescent="0.2">
      <c r="A58" s="47"/>
      <c r="B58" s="24"/>
      <c r="C58" s="24"/>
      <c r="D58" s="24"/>
      <c r="E58" s="24"/>
      <c r="F58" s="24"/>
      <c r="G58" s="24"/>
      <c r="H58" s="24"/>
      <c r="I58" s="24"/>
      <c r="J58" s="24"/>
      <c r="K58" s="24"/>
      <c r="L58" s="24"/>
      <c r="M58" s="24"/>
      <c r="N58" s="24"/>
      <c r="O58" s="24"/>
      <c r="P58" s="24"/>
    </row>
    <row r="59" spans="1:18" s="16" customFormat="1" ht="12.75" customHeight="1" x14ac:dyDescent="0.2">
      <c r="A59" s="151" t="s">
        <v>422</v>
      </c>
      <c r="B59" s="3"/>
      <c r="C59" s="3"/>
      <c r="D59" s="3"/>
      <c r="E59" s="3"/>
      <c r="F59" s="3"/>
      <c r="G59" s="123"/>
      <c r="H59" s="123"/>
      <c r="I59" s="123"/>
      <c r="J59" s="123"/>
      <c r="K59" s="123"/>
      <c r="L59" s="123"/>
      <c r="M59" s="123"/>
      <c r="N59" s="123"/>
      <c r="O59" s="123"/>
      <c r="P59" s="123"/>
    </row>
    <row r="60" spans="1:18" ht="12.75" customHeight="1" x14ac:dyDescent="0.2">
      <c r="A60" s="37" t="s">
        <v>597</v>
      </c>
      <c r="G60" s="24"/>
      <c r="H60" s="24"/>
      <c r="I60" s="24"/>
      <c r="J60" s="24"/>
      <c r="K60" s="24"/>
      <c r="L60" s="24"/>
      <c r="M60" s="24"/>
      <c r="N60" s="24"/>
      <c r="O60" s="24"/>
      <c r="P60" s="24"/>
    </row>
    <row r="61" spans="1:18" ht="12.75" customHeight="1" x14ac:dyDescent="0.2">
      <c r="A61" s="263" t="s">
        <v>423</v>
      </c>
      <c r="G61" s="24"/>
      <c r="H61" s="24"/>
      <c r="I61" s="24"/>
      <c r="J61" s="24"/>
      <c r="K61" s="24"/>
      <c r="L61" s="24"/>
      <c r="M61" s="24"/>
      <c r="N61" s="24"/>
      <c r="O61" s="24"/>
      <c r="P61" s="24"/>
    </row>
    <row r="62" spans="1:18" ht="12.75" customHeight="1" x14ac:dyDescent="0.2">
      <c r="B62" s="24"/>
      <c r="C62" s="24"/>
      <c r="D62" s="24"/>
      <c r="E62" s="24"/>
      <c r="F62" s="24"/>
      <c r="G62" s="24"/>
      <c r="H62" s="24"/>
      <c r="I62" s="24"/>
      <c r="J62" s="24"/>
      <c r="K62" s="24"/>
      <c r="L62" s="24"/>
      <c r="M62" s="24"/>
      <c r="N62" s="24"/>
      <c r="O62" s="24"/>
      <c r="P62" s="24"/>
    </row>
    <row r="63" spans="1:18" ht="12.75" customHeight="1" x14ac:dyDescent="0.2">
      <c r="B63" s="24"/>
      <c r="C63" s="24"/>
      <c r="D63" s="24"/>
      <c r="E63" s="24"/>
      <c r="F63" s="24"/>
      <c r="G63" s="24"/>
      <c r="H63" s="24"/>
      <c r="I63" s="24"/>
      <c r="J63" s="24"/>
      <c r="K63" s="24"/>
      <c r="L63" s="24"/>
      <c r="M63" s="24"/>
      <c r="N63" s="24"/>
      <c r="O63" s="24"/>
      <c r="P63" s="24"/>
    </row>
    <row r="64" spans="1:18" ht="12.75" customHeight="1" x14ac:dyDescent="0.2">
      <c r="B64" s="24"/>
      <c r="C64" s="24"/>
      <c r="D64" s="24"/>
      <c r="E64" s="24"/>
      <c r="F64" s="24"/>
      <c r="G64" s="24"/>
      <c r="H64" s="24"/>
      <c r="I64" s="24"/>
      <c r="J64" s="24"/>
      <c r="K64" s="24"/>
      <c r="L64" s="24"/>
      <c r="M64" s="24"/>
      <c r="N64" s="24"/>
      <c r="O64" s="24"/>
      <c r="P64" s="24"/>
    </row>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sheetData>
  <mergeCells count="12">
    <mergeCell ref="R32:T32"/>
    <mergeCell ref="B32:D32"/>
    <mergeCell ref="F32:H32"/>
    <mergeCell ref="J32:L32"/>
    <mergeCell ref="N32:P32"/>
    <mergeCell ref="N5:P5"/>
    <mergeCell ref="N31:P31"/>
    <mergeCell ref="R6:T6"/>
    <mergeCell ref="N6:P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6" max="15" man="1"/>
  </rowBreaks>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0"/>
  <dimension ref="A1:AF72"/>
  <sheetViews>
    <sheetView zoomScaleNormal="100" workbookViewId="0"/>
  </sheetViews>
  <sheetFormatPr defaultColWidth="9.140625" defaultRowHeight="12.75" x14ac:dyDescent="0.2"/>
  <cols>
    <col min="1" max="1" width="24.7109375" style="58" customWidth="1"/>
    <col min="2" max="4" width="7.7109375" style="58" customWidth="1"/>
    <col min="5" max="5" width="1.7109375" style="58" customWidth="1"/>
    <col min="6" max="8" width="7.7109375" style="58" customWidth="1"/>
    <col min="9" max="9" width="1.7109375" style="58" customWidth="1"/>
    <col min="10" max="12" width="7.7109375" style="58" customWidth="1"/>
    <col min="13" max="13" width="1.7109375" style="58" customWidth="1"/>
    <col min="14" max="16" width="7.7109375" style="58" customWidth="1"/>
    <col min="17" max="16384" width="9.140625" style="58"/>
  </cols>
  <sheetData>
    <row r="1" spans="1:32" x14ac:dyDescent="0.2">
      <c r="A1" s="57" t="s">
        <v>472</v>
      </c>
      <c r="B1" s="107" t="s">
        <v>408</v>
      </c>
    </row>
    <row r="2" spans="1:32" x14ac:dyDescent="0.2">
      <c r="A2" s="4" t="s">
        <v>598</v>
      </c>
      <c r="B2" s="3" t="s">
        <v>277</v>
      </c>
      <c r="C2" s="107"/>
      <c r="D2" s="107"/>
      <c r="E2" s="107"/>
      <c r="F2" s="107"/>
      <c r="J2" s="107"/>
      <c r="K2" s="107"/>
      <c r="L2" s="107"/>
      <c r="M2" s="107"/>
      <c r="N2" s="107"/>
      <c r="Q2" s="3"/>
    </row>
    <row r="3" spans="1:32" x14ac:dyDescent="0.2">
      <c r="A3" s="130" t="s">
        <v>602</v>
      </c>
      <c r="B3" s="2"/>
      <c r="C3" s="2"/>
      <c r="D3" s="2"/>
      <c r="E3" s="2"/>
      <c r="F3" s="2"/>
      <c r="G3" s="2"/>
      <c r="H3" s="2"/>
      <c r="I3" s="2"/>
      <c r="J3" s="2"/>
      <c r="K3" s="2"/>
      <c r="L3" s="2"/>
      <c r="M3" s="2"/>
      <c r="N3" s="2"/>
      <c r="O3" s="2"/>
      <c r="P3" s="2"/>
      <c r="Q3" s="3"/>
    </row>
    <row r="4" spans="1:32" x14ac:dyDescent="0.2">
      <c r="B4" s="2" t="s">
        <v>276</v>
      </c>
      <c r="C4" s="2"/>
      <c r="D4" s="2"/>
      <c r="E4" s="2"/>
      <c r="F4" s="2"/>
      <c r="G4" s="2"/>
      <c r="H4" s="2"/>
      <c r="I4" s="2"/>
      <c r="J4" s="2"/>
      <c r="K4" s="2"/>
      <c r="L4" s="2"/>
      <c r="M4" s="2"/>
      <c r="N4" s="2"/>
      <c r="O4" s="2"/>
      <c r="P4" s="2"/>
      <c r="Q4" s="3"/>
    </row>
    <row r="5" spans="1:32" x14ac:dyDescent="0.2">
      <c r="A5" s="4" t="s">
        <v>4</v>
      </c>
      <c r="B5" s="449" t="s">
        <v>367</v>
      </c>
      <c r="C5" s="449"/>
      <c r="D5" s="449"/>
      <c r="E5" s="449"/>
      <c r="F5" s="449"/>
      <c r="G5" s="449"/>
      <c r="H5" s="451"/>
      <c r="I5" s="26"/>
      <c r="J5" s="449" t="s">
        <v>223</v>
      </c>
      <c r="K5" s="449"/>
      <c r="L5" s="449"/>
      <c r="M5" s="449"/>
      <c r="N5" s="449"/>
      <c r="O5" s="449"/>
      <c r="P5" s="451"/>
      <c r="Q5" s="24"/>
    </row>
    <row r="6" spans="1:32" x14ac:dyDescent="0.2">
      <c r="A6" s="4"/>
      <c r="B6" s="449" t="s">
        <v>397</v>
      </c>
      <c r="C6" s="449"/>
      <c r="D6" s="449"/>
      <c r="E6" s="26"/>
      <c r="F6" s="449" t="s">
        <v>398</v>
      </c>
      <c r="G6" s="449"/>
      <c r="H6" s="449"/>
      <c r="I6" s="24"/>
      <c r="J6" s="449" t="s">
        <v>397</v>
      </c>
      <c r="K6" s="449"/>
      <c r="L6" s="449"/>
      <c r="M6" s="26"/>
      <c r="N6" s="449" t="s">
        <v>398</v>
      </c>
      <c r="O6" s="449"/>
      <c r="P6" s="449"/>
      <c r="Q6" s="24"/>
    </row>
    <row r="7" spans="1:32" x14ac:dyDescent="0.2">
      <c r="A7" s="4" t="s">
        <v>9</v>
      </c>
      <c r="B7" s="24" t="s">
        <v>283</v>
      </c>
      <c r="C7" s="24" t="s">
        <v>216</v>
      </c>
      <c r="D7" s="24" t="s">
        <v>130</v>
      </c>
      <c r="F7" s="24" t="s">
        <v>283</v>
      </c>
      <c r="G7" s="24" t="s">
        <v>216</v>
      </c>
      <c r="H7" s="24" t="s">
        <v>130</v>
      </c>
      <c r="J7" s="24" t="s">
        <v>283</v>
      </c>
      <c r="K7" s="24" t="s">
        <v>216</v>
      </c>
      <c r="L7" s="24" t="s">
        <v>130</v>
      </c>
      <c r="N7" s="24" t="s">
        <v>283</v>
      </c>
      <c r="O7" s="24" t="s">
        <v>216</v>
      </c>
      <c r="P7" s="24" t="s">
        <v>130</v>
      </c>
      <c r="Q7" s="3"/>
    </row>
    <row r="8" spans="1:32" x14ac:dyDescent="0.2">
      <c r="A8" s="16"/>
      <c r="B8" s="24" t="s">
        <v>483</v>
      </c>
      <c r="C8" s="24" t="s">
        <v>483</v>
      </c>
      <c r="D8" s="24" t="s">
        <v>67</v>
      </c>
      <c r="E8" s="82"/>
      <c r="F8" s="24" t="s">
        <v>483</v>
      </c>
      <c r="G8" s="24" t="s">
        <v>483</v>
      </c>
      <c r="H8" s="3"/>
      <c r="I8" s="24"/>
      <c r="J8" s="24" t="s">
        <v>483</v>
      </c>
      <c r="K8" s="24" t="s">
        <v>483</v>
      </c>
      <c r="L8" s="24" t="s">
        <v>399</v>
      </c>
      <c r="M8" s="82"/>
      <c r="N8" s="24" t="s">
        <v>483</v>
      </c>
      <c r="O8" s="24" t="s">
        <v>483</v>
      </c>
      <c r="P8" s="3"/>
      <c r="Q8" s="24"/>
    </row>
    <row r="9" spans="1:32" x14ac:dyDescent="0.2">
      <c r="A9" s="16"/>
      <c r="B9" s="3"/>
      <c r="C9" s="3"/>
      <c r="D9" s="3"/>
      <c r="E9" s="3"/>
      <c r="F9" s="3"/>
      <c r="G9" s="3"/>
      <c r="H9" s="3"/>
      <c r="I9" s="3"/>
      <c r="J9" s="3"/>
      <c r="K9" s="3"/>
      <c r="L9" s="3"/>
      <c r="M9" s="3"/>
      <c r="N9" s="3"/>
      <c r="Q9" s="3"/>
    </row>
    <row r="10" spans="1:32" s="76" customFormat="1" x14ac:dyDescent="0.2">
      <c r="A10" s="12"/>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c r="Q10" s="6"/>
    </row>
    <row r="11" spans="1:32" x14ac:dyDescent="0.2">
      <c r="A11" s="3"/>
      <c r="B11" s="3"/>
      <c r="C11" s="3"/>
      <c r="D11" s="3"/>
      <c r="E11" s="3"/>
      <c r="F11" s="3"/>
      <c r="G11" s="3"/>
      <c r="H11" s="3"/>
      <c r="I11" s="3"/>
      <c r="J11" s="3"/>
      <c r="K11" s="3"/>
      <c r="L11" s="3"/>
      <c r="M11" s="3"/>
      <c r="N11" s="3"/>
      <c r="Q11" s="3"/>
    </row>
    <row r="12" spans="1:32" x14ac:dyDescent="0.2">
      <c r="A12" s="78" t="s">
        <v>32</v>
      </c>
      <c r="B12" s="3"/>
      <c r="C12" s="3"/>
      <c r="D12" s="3"/>
      <c r="E12" s="3"/>
      <c r="F12" s="3"/>
      <c r="G12" s="3"/>
      <c r="H12" s="3"/>
      <c r="I12" s="3"/>
      <c r="J12" s="3"/>
      <c r="K12" s="3"/>
      <c r="L12" s="3"/>
      <c r="M12" s="3"/>
      <c r="N12" s="3"/>
      <c r="Q12" s="3"/>
    </row>
    <row r="13" spans="1:32" x14ac:dyDescent="0.2">
      <c r="A13" s="105" t="s">
        <v>726</v>
      </c>
      <c r="B13" s="6">
        <v>12.62623376</v>
      </c>
      <c r="C13" s="6">
        <v>4.7196682400000007</v>
      </c>
      <c r="D13" s="6">
        <v>13.396576480000002</v>
      </c>
      <c r="E13" s="76"/>
      <c r="F13" s="6">
        <v>2.8782325600000003</v>
      </c>
      <c r="G13" s="6">
        <v>7.8538023199999998</v>
      </c>
      <c r="H13" s="6">
        <v>2.7014758400000001</v>
      </c>
      <c r="I13" s="76"/>
      <c r="J13" s="6">
        <v>11.188436560000001</v>
      </c>
      <c r="K13" s="6">
        <v>4.1709309600000006</v>
      </c>
      <c r="L13" s="6">
        <v>11.87963448</v>
      </c>
      <c r="M13" s="76"/>
      <c r="N13" s="6">
        <v>2.5827586400000002</v>
      </c>
      <c r="O13" s="6">
        <v>7.0491635200000005</v>
      </c>
      <c r="P13" s="6">
        <v>2.42446904</v>
      </c>
      <c r="Q13" s="3"/>
    </row>
    <row r="14" spans="1:32" x14ac:dyDescent="0.2">
      <c r="A14" s="105" t="s">
        <v>46</v>
      </c>
      <c r="B14" s="6">
        <v>26.558356720000003</v>
      </c>
      <c r="C14" s="6">
        <v>16.533348719999999</v>
      </c>
      <c r="D14" s="6">
        <v>30.94034048</v>
      </c>
      <c r="E14" s="76"/>
      <c r="F14" s="6">
        <v>0.97611919999999996</v>
      </c>
      <c r="G14" s="6">
        <v>2.3268571200000001</v>
      </c>
      <c r="H14" s="6">
        <v>0.90752703999999995</v>
      </c>
      <c r="I14" s="76"/>
      <c r="J14" s="6">
        <v>31.486439600000004</v>
      </c>
      <c r="K14" s="6">
        <v>16.992388560000002</v>
      </c>
      <c r="L14" s="6">
        <v>35.338153200000001</v>
      </c>
      <c r="M14" s="76"/>
      <c r="N14" s="6">
        <v>1.1528759200000001</v>
      </c>
      <c r="O14" s="6">
        <v>2.3901729600000001</v>
      </c>
      <c r="P14" s="6">
        <v>1.0394350400000001</v>
      </c>
      <c r="Q14" s="3"/>
    </row>
    <row r="15" spans="1:32" x14ac:dyDescent="0.2">
      <c r="A15" s="105" t="s">
        <v>727</v>
      </c>
      <c r="B15" s="6">
        <v>16.010993039999999</v>
      </c>
      <c r="C15" s="6">
        <v>7.3472756000000015</v>
      </c>
      <c r="D15" s="6">
        <v>17.504191600000002</v>
      </c>
      <c r="E15" s="76"/>
      <c r="F15" s="6">
        <v>1.7411856000000003</v>
      </c>
      <c r="G15" s="6">
        <v>4.1630164800000005</v>
      </c>
      <c r="H15" s="6">
        <v>1.6066394400000001</v>
      </c>
      <c r="I15" s="76"/>
      <c r="J15" s="6">
        <v>17.324796720000002</v>
      </c>
      <c r="K15" s="6">
        <v>6.9409989599999999</v>
      </c>
      <c r="L15" s="6">
        <v>18.480310800000002</v>
      </c>
      <c r="M15" s="76"/>
      <c r="N15" s="6">
        <v>1.8836462400000002</v>
      </c>
      <c r="O15" s="6">
        <v>3.97570712</v>
      </c>
      <c r="P15" s="6">
        <v>1.70425136</v>
      </c>
      <c r="Q15" s="3"/>
    </row>
    <row r="16" spans="1:32" s="52" customFormat="1" ht="21.95" customHeight="1" x14ac:dyDescent="0.2">
      <c r="A16" s="33" t="s">
        <v>41</v>
      </c>
      <c r="B16" s="6">
        <v>33.27511208</v>
      </c>
      <c r="C16" s="6">
        <v>18.56737008</v>
      </c>
      <c r="D16" s="6">
        <v>37.883977600000001</v>
      </c>
      <c r="E16" s="76"/>
      <c r="F16" s="6">
        <v>0.81782960000000005</v>
      </c>
      <c r="G16" s="6">
        <v>1.9759818400000002</v>
      </c>
      <c r="H16" s="6">
        <v>0.75979008000000003</v>
      </c>
      <c r="I16" s="76"/>
      <c r="J16" s="6">
        <v>37.351069279999997</v>
      </c>
      <c r="K16" s="6">
        <v>18.723021520000003</v>
      </c>
      <c r="L16" s="6">
        <v>41.413835680000005</v>
      </c>
      <c r="M16" s="76"/>
      <c r="N16" s="6">
        <v>0.92335599999999995</v>
      </c>
      <c r="O16" s="6">
        <v>1.9944489600000002</v>
      </c>
      <c r="P16" s="6">
        <v>0.83629671999999999</v>
      </c>
      <c r="U16" s="80"/>
      <c r="V16" s="80"/>
      <c r="W16" s="80"/>
      <c r="X16" s="80"/>
      <c r="Y16" s="80"/>
      <c r="Z16" s="80"/>
      <c r="AA16" s="80"/>
      <c r="AB16" s="80"/>
      <c r="AC16" s="80"/>
      <c r="AD16" s="80"/>
      <c r="AE16" s="80"/>
      <c r="AF16" s="80"/>
    </row>
    <row r="17" spans="1:17" x14ac:dyDescent="0.2">
      <c r="A17" s="28"/>
      <c r="Q17" s="3"/>
    </row>
    <row r="18" spans="1:17" x14ac:dyDescent="0.2">
      <c r="A18" s="161" t="s">
        <v>10</v>
      </c>
      <c r="Q18" s="3"/>
    </row>
    <row r="19" spans="1:17" x14ac:dyDescent="0.2">
      <c r="A19" s="58" t="s">
        <v>45</v>
      </c>
      <c r="B19" s="6">
        <v>31.747617440000003</v>
      </c>
      <c r="C19" s="6">
        <v>18.203304000000003</v>
      </c>
      <c r="D19" s="6">
        <v>36.345930320000001</v>
      </c>
      <c r="E19" s="76"/>
      <c r="F19" s="6">
        <v>0.82046775999999999</v>
      </c>
      <c r="G19" s="6">
        <v>1.97862</v>
      </c>
      <c r="H19" s="6">
        <v>0.76242823999999998</v>
      </c>
      <c r="I19" s="76"/>
      <c r="J19" s="6">
        <v>36.256232879999999</v>
      </c>
      <c r="K19" s="6">
        <v>18.723021520000003</v>
      </c>
      <c r="L19" s="6">
        <v>40.427163839999999</v>
      </c>
      <c r="M19" s="76"/>
      <c r="N19" s="6">
        <v>0.93918495999999996</v>
      </c>
      <c r="O19" s="6">
        <v>2.0340213600000001</v>
      </c>
      <c r="P19" s="6">
        <v>0.85212568</v>
      </c>
      <c r="Q19" s="3"/>
    </row>
    <row r="20" spans="1:17" x14ac:dyDescent="0.2">
      <c r="A20" s="28" t="s">
        <v>116</v>
      </c>
      <c r="B20" s="6">
        <v>31.238452559999999</v>
      </c>
      <c r="C20" s="6">
        <v>18.134711840000001</v>
      </c>
      <c r="D20" s="6">
        <v>35.857870720000001</v>
      </c>
      <c r="E20" s="76"/>
      <c r="F20" s="6">
        <v>0.82838224000000005</v>
      </c>
      <c r="G20" s="6">
        <v>1.9891726400000003</v>
      </c>
      <c r="H20" s="6">
        <v>0.76770455999999998</v>
      </c>
      <c r="I20" s="76"/>
      <c r="J20" s="6">
        <v>36.058370879999998</v>
      </c>
      <c r="K20" s="6">
        <v>18.723021520000003</v>
      </c>
      <c r="L20" s="6">
        <v>40.247768960000002</v>
      </c>
      <c r="M20" s="76"/>
      <c r="N20" s="6">
        <v>0.95765208000000002</v>
      </c>
      <c r="O20" s="6">
        <v>2.04985032</v>
      </c>
      <c r="P20" s="6">
        <v>0.86795464</v>
      </c>
      <c r="Q20" s="3"/>
    </row>
    <row r="21" spans="1:17" x14ac:dyDescent="0.2">
      <c r="A21" s="28"/>
      <c r="B21" s="6"/>
      <c r="C21" s="6"/>
      <c r="D21" s="6"/>
      <c r="E21" s="76"/>
      <c r="F21" s="6"/>
      <c r="G21" s="6"/>
      <c r="H21" s="6"/>
      <c r="I21" s="76"/>
      <c r="J21" s="6"/>
      <c r="K21" s="6"/>
      <c r="L21" s="6"/>
      <c r="M21" s="76"/>
      <c r="N21" s="6"/>
      <c r="O21" s="6"/>
      <c r="P21" s="6"/>
      <c r="Q21" s="3"/>
    </row>
    <row r="22" spans="1:17" x14ac:dyDescent="0.2">
      <c r="A22" s="57" t="s">
        <v>472</v>
      </c>
      <c r="Q22" s="3"/>
    </row>
    <row r="23" spans="1:17" x14ac:dyDescent="0.2">
      <c r="A23" s="4" t="s">
        <v>598</v>
      </c>
      <c r="B23" s="24"/>
      <c r="C23" s="24"/>
      <c r="D23" s="24"/>
      <c r="E23" s="24"/>
      <c r="F23" s="24"/>
      <c r="G23" s="24"/>
      <c r="H23" s="24"/>
      <c r="I23" s="24"/>
      <c r="J23" s="24"/>
      <c r="K23" s="24"/>
      <c r="L23" s="24"/>
      <c r="M23" s="24"/>
      <c r="N23" s="24"/>
      <c r="O23" s="82"/>
      <c r="P23" s="82"/>
      <c r="Q23" s="3"/>
    </row>
    <row r="24" spans="1:17" x14ac:dyDescent="0.2">
      <c r="A24" s="130" t="s">
        <v>602</v>
      </c>
      <c r="B24" s="2" t="s">
        <v>48</v>
      </c>
      <c r="C24" s="2"/>
      <c r="D24" s="2"/>
      <c r="E24" s="2"/>
      <c r="F24" s="2"/>
      <c r="G24" s="2"/>
      <c r="H24" s="2"/>
      <c r="I24" s="2"/>
      <c r="J24" s="2"/>
      <c r="K24" s="2"/>
      <c r="L24" s="2"/>
      <c r="M24" s="2"/>
      <c r="N24" s="2"/>
      <c r="O24" s="2"/>
      <c r="P24" s="2"/>
      <c r="Q24" s="3"/>
    </row>
    <row r="25" spans="1:17" x14ac:dyDescent="0.2">
      <c r="B25" s="2" t="s">
        <v>276</v>
      </c>
      <c r="C25" s="2"/>
      <c r="D25" s="2"/>
      <c r="E25" s="2"/>
      <c r="F25" s="2"/>
      <c r="G25" s="2"/>
      <c r="H25" s="2"/>
      <c r="I25" s="2"/>
      <c r="J25" s="2"/>
      <c r="K25" s="2"/>
      <c r="L25" s="2"/>
      <c r="M25" s="2"/>
      <c r="N25" s="2"/>
      <c r="O25" s="2"/>
      <c r="P25" s="2"/>
      <c r="Q25" s="3"/>
    </row>
    <row r="26" spans="1:17" x14ac:dyDescent="0.2">
      <c r="A26" s="4" t="s">
        <v>4</v>
      </c>
      <c r="B26" s="449" t="s">
        <v>367</v>
      </c>
      <c r="C26" s="449"/>
      <c r="D26" s="449"/>
      <c r="E26" s="449"/>
      <c r="F26" s="449"/>
      <c r="G26" s="449"/>
      <c r="H26" s="451"/>
      <c r="I26" s="26"/>
      <c r="J26" s="449" t="s">
        <v>223</v>
      </c>
      <c r="K26" s="449"/>
      <c r="L26" s="449"/>
      <c r="M26" s="449"/>
      <c r="N26" s="449"/>
      <c r="O26" s="449"/>
      <c r="P26" s="451"/>
      <c r="Q26" s="24"/>
    </row>
    <row r="27" spans="1:17" x14ac:dyDescent="0.2">
      <c r="A27" s="4"/>
      <c r="B27" s="449" t="s">
        <v>397</v>
      </c>
      <c r="C27" s="449"/>
      <c r="D27" s="449"/>
      <c r="E27" s="26"/>
      <c r="F27" s="449" t="s">
        <v>398</v>
      </c>
      <c r="G27" s="449"/>
      <c r="H27" s="449"/>
      <c r="I27" s="24"/>
      <c r="J27" s="449" t="s">
        <v>397</v>
      </c>
      <c r="K27" s="449"/>
      <c r="L27" s="449"/>
      <c r="M27" s="26"/>
      <c r="N27" s="449" t="s">
        <v>398</v>
      </c>
      <c r="O27" s="449"/>
      <c r="P27" s="449"/>
      <c r="Q27" s="24"/>
    </row>
    <row r="28" spans="1:17" x14ac:dyDescent="0.2">
      <c r="A28" s="4" t="s">
        <v>9</v>
      </c>
      <c r="B28" s="24" t="s">
        <v>283</v>
      </c>
      <c r="C28" s="24" t="s">
        <v>216</v>
      </c>
      <c r="D28" s="24" t="s">
        <v>130</v>
      </c>
      <c r="F28" s="24" t="s">
        <v>283</v>
      </c>
      <c r="G28" s="24" t="s">
        <v>216</v>
      </c>
      <c r="H28" s="24" t="s">
        <v>130</v>
      </c>
      <c r="J28" s="24" t="s">
        <v>283</v>
      </c>
      <c r="K28" s="24" t="s">
        <v>216</v>
      </c>
      <c r="L28" s="24" t="s">
        <v>130</v>
      </c>
      <c r="N28" s="24" t="s">
        <v>283</v>
      </c>
      <c r="O28" s="24" t="s">
        <v>216</v>
      </c>
      <c r="P28" s="24" t="s">
        <v>130</v>
      </c>
      <c r="Q28" s="3"/>
    </row>
    <row r="29" spans="1:17" x14ac:dyDescent="0.2">
      <c r="A29" s="16"/>
      <c r="B29" s="24" t="s">
        <v>483</v>
      </c>
      <c r="C29" s="24" t="s">
        <v>483</v>
      </c>
      <c r="D29" s="3"/>
      <c r="E29" s="82"/>
      <c r="F29" s="24" t="s">
        <v>483</v>
      </c>
      <c r="G29" s="24" t="s">
        <v>483</v>
      </c>
      <c r="H29" s="3"/>
      <c r="I29" s="24"/>
      <c r="J29" s="24" t="s">
        <v>483</v>
      </c>
      <c r="K29" s="24" t="s">
        <v>483</v>
      </c>
      <c r="L29" s="3"/>
      <c r="M29" s="82"/>
      <c r="N29" s="24" t="s">
        <v>483</v>
      </c>
      <c r="O29" s="24" t="s">
        <v>483</v>
      </c>
      <c r="P29" s="3"/>
      <c r="Q29" s="24"/>
    </row>
    <row r="30" spans="1:17" x14ac:dyDescent="0.2">
      <c r="A30" s="16"/>
      <c r="B30" s="3"/>
      <c r="C30" s="3"/>
      <c r="D30" s="3"/>
      <c r="E30" s="3"/>
      <c r="F30" s="3"/>
      <c r="G30" s="3"/>
      <c r="H30" s="3"/>
      <c r="I30" s="3"/>
      <c r="J30" s="3"/>
      <c r="K30" s="3"/>
      <c r="L30" s="3"/>
      <c r="M30" s="3"/>
      <c r="N30" s="3"/>
      <c r="Q30" s="3"/>
    </row>
    <row r="31" spans="1:17" s="76" customFormat="1" x14ac:dyDescent="0.2">
      <c r="A31" s="12"/>
      <c r="B31" s="27" t="s">
        <v>23</v>
      </c>
      <c r="C31" s="27" t="s">
        <v>25</v>
      </c>
      <c r="D31" s="27" t="s">
        <v>20</v>
      </c>
      <c r="E31" s="27"/>
      <c r="F31" s="27" t="s">
        <v>21</v>
      </c>
      <c r="G31" s="27" t="s">
        <v>22</v>
      </c>
      <c r="H31" s="27" t="s">
        <v>26</v>
      </c>
      <c r="I31" s="27"/>
      <c r="J31" s="27" t="s">
        <v>27</v>
      </c>
      <c r="K31" s="27" t="s">
        <v>28</v>
      </c>
      <c r="L31" s="27" t="s">
        <v>29</v>
      </c>
      <c r="M31" s="27"/>
      <c r="N31" s="27" t="s">
        <v>30</v>
      </c>
      <c r="O31" s="27" t="s">
        <v>31</v>
      </c>
      <c r="P31" s="27" t="s">
        <v>131</v>
      </c>
      <c r="Q31" s="6"/>
    </row>
    <row r="32" spans="1:17" x14ac:dyDescent="0.2">
      <c r="B32" s="82"/>
      <c r="C32" s="82"/>
      <c r="D32" s="82"/>
      <c r="E32" s="82"/>
      <c r="F32" s="82"/>
      <c r="G32" s="82"/>
      <c r="H32" s="82"/>
      <c r="I32" s="82"/>
      <c r="J32" s="82"/>
      <c r="K32" s="82"/>
      <c r="L32" s="82"/>
      <c r="M32" s="82"/>
      <c r="N32" s="82"/>
      <c r="O32" s="82"/>
      <c r="P32" s="82"/>
      <c r="Q32" s="3"/>
    </row>
    <row r="33" spans="1:32" x14ac:dyDescent="0.2">
      <c r="A33" s="21" t="s">
        <v>49</v>
      </c>
      <c r="B33" s="24"/>
      <c r="C33" s="24"/>
      <c r="D33" s="24"/>
      <c r="E33" s="24"/>
      <c r="F33" s="24"/>
      <c r="G33" s="24"/>
      <c r="H33" s="24"/>
      <c r="I33" s="24"/>
      <c r="J33" s="24"/>
      <c r="K33" s="24"/>
      <c r="L33" s="24"/>
      <c r="M33" s="24"/>
      <c r="N33" s="24"/>
      <c r="O33" s="82"/>
      <c r="P33" s="82"/>
      <c r="Q33" s="3"/>
    </row>
    <row r="34" spans="1:32" x14ac:dyDescent="0.2">
      <c r="A34" s="105" t="s">
        <v>726</v>
      </c>
      <c r="B34" s="6">
        <v>6.9673805600000005</v>
      </c>
      <c r="C34" s="6">
        <v>2.9863971199999999</v>
      </c>
      <c r="D34" s="6">
        <v>7.5477757600000013</v>
      </c>
      <c r="E34" s="76"/>
      <c r="F34" s="6">
        <v>3.3610158400000003</v>
      </c>
      <c r="G34" s="6">
        <v>8.6558029600000008</v>
      </c>
      <c r="H34" s="6">
        <v>3.1341340799999999</v>
      </c>
      <c r="I34" s="76"/>
      <c r="J34" s="6">
        <v>7.3446374399999996</v>
      </c>
      <c r="K34" s="6">
        <v>2.61441656</v>
      </c>
      <c r="L34" s="6">
        <v>7.7614667200000014</v>
      </c>
      <c r="M34" s="76"/>
      <c r="N34" s="6">
        <v>3.5298580799999999</v>
      </c>
      <c r="O34" s="6">
        <v>7.61372976</v>
      </c>
      <c r="P34" s="6">
        <v>3.2185552000000004</v>
      </c>
      <c r="Q34" s="3"/>
    </row>
    <row r="35" spans="1:32" x14ac:dyDescent="0.2">
      <c r="A35" s="105" t="s">
        <v>46</v>
      </c>
      <c r="B35" s="6">
        <v>17.24301376</v>
      </c>
      <c r="C35" s="6">
        <v>10.27035688</v>
      </c>
      <c r="D35" s="6">
        <v>19.870621120000003</v>
      </c>
      <c r="E35" s="76"/>
      <c r="F35" s="6">
        <v>1.2056391200000001</v>
      </c>
      <c r="G35" s="6">
        <v>2.7938114400000003</v>
      </c>
      <c r="H35" s="6">
        <v>1.1133035200000001</v>
      </c>
      <c r="I35" s="76"/>
      <c r="J35" s="6">
        <v>23.09445264</v>
      </c>
      <c r="K35" s="6">
        <v>12.874220800000002</v>
      </c>
      <c r="L35" s="6">
        <v>25.946303600000004</v>
      </c>
      <c r="M35" s="76"/>
      <c r="N35" s="6">
        <v>1.59872496</v>
      </c>
      <c r="O35" s="6">
        <v>3.4454369600000008</v>
      </c>
      <c r="P35" s="6">
        <v>1.4536261600000002</v>
      </c>
    </row>
    <row r="36" spans="1:32" x14ac:dyDescent="0.2">
      <c r="A36" s="105" t="s">
        <v>727</v>
      </c>
      <c r="B36" s="6">
        <v>11.929759520000001</v>
      </c>
      <c r="C36" s="6">
        <v>5.2657673600000008</v>
      </c>
      <c r="D36" s="6">
        <v>12.97183272</v>
      </c>
      <c r="E36" s="76"/>
      <c r="F36" s="6">
        <v>2.42446904</v>
      </c>
      <c r="G36" s="6">
        <v>5.9596034399999995</v>
      </c>
      <c r="H36" s="6">
        <v>2.2450741600000002</v>
      </c>
      <c r="I36" s="76"/>
      <c r="J36" s="6">
        <v>12.647339039999999</v>
      </c>
      <c r="K36" s="6">
        <v>4.6167800000000003</v>
      </c>
      <c r="L36" s="6">
        <v>13.351727759999999</v>
      </c>
      <c r="M36" s="76"/>
      <c r="N36" s="6">
        <v>2.5642915200000003</v>
      </c>
      <c r="O36" s="6">
        <v>5.2974252800000006</v>
      </c>
      <c r="P36" s="6">
        <v>2.3215808</v>
      </c>
    </row>
    <row r="37" spans="1:32" s="52" customFormat="1" ht="21.95" customHeight="1" x14ac:dyDescent="0.2">
      <c r="A37" s="33" t="s">
        <v>41</v>
      </c>
      <c r="B37" s="6">
        <v>22.010168880000002</v>
      </c>
      <c r="C37" s="6">
        <v>11.871720000000002</v>
      </c>
      <c r="D37" s="6">
        <v>24.843552720000002</v>
      </c>
      <c r="E37" s="76"/>
      <c r="F37" s="6">
        <v>1.03415872</v>
      </c>
      <c r="G37" s="6">
        <v>2.4323835200000001</v>
      </c>
      <c r="H37" s="6">
        <v>0.95501391999999996</v>
      </c>
      <c r="I37" s="76"/>
      <c r="J37" s="6">
        <v>27.225811200000003</v>
      </c>
      <c r="K37" s="6">
        <v>13.90046504</v>
      </c>
      <c r="L37" s="6">
        <v>30.125149040000004</v>
      </c>
      <c r="M37" s="76"/>
      <c r="N37" s="6">
        <v>1.27423128</v>
      </c>
      <c r="O37" s="6">
        <v>2.8201930400000004</v>
      </c>
      <c r="P37" s="6">
        <v>1.1607904</v>
      </c>
      <c r="U37" s="80"/>
      <c r="V37" s="80"/>
      <c r="W37" s="80"/>
      <c r="X37" s="80"/>
      <c r="Y37" s="80"/>
      <c r="Z37" s="80"/>
      <c r="AA37" s="80"/>
      <c r="AB37" s="80"/>
      <c r="AC37" s="80"/>
      <c r="AD37" s="80"/>
      <c r="AE37" s="80"/>
      <c r="AF37" s="80"/>
    </row>
    <row r="38" spans="1:32" x14ac:dyDescent="0.2">
      <c r="A38" s="28"/>
    </row>
    <row r="39" spans="1:32" x14ac:dyDescent="0.2">
      <c r="A39" s="161" t="s">
        <v>10</v>
      </c>
    </row>
    <row r="40" spans="1:32" ht="13.5" customHeight="1" x14ac:dyDescent="0.2">
      <c r="A40" s="58" t="s">
        <v>45</v>
      </c>
      <c r="B40" s="6">
        <v>20.58556248</v>
      </c>
      <c r="C40" s="6">
        <v>11.28604848</v>
      </c>
      <c r="D40" s="6">
        <v>23.308143600000005</v>
      </c>
      <c r="E40" s="76"/>
      <c r="F40" s="6">
        <v>1.02624424</v>
      </c>
      <c r="G40" s="6">
        <v>2.3717058400000002</v>
      </c>
      <c r="H40" s="6">
        <v>0.94446128000000007</v>
      </c>
      <c r="I40" s="76"/>
      <c r="J40" s="6">
        <v>26.157356400000001</v>
      </c>
      <c r="K40" s="6">
        <v>13.90046504</v>
      </c>
      <c r="L40" s="6">
        <v>29.156944320000001</v>
      </c>
      <c r="M40" s="76"/>
      <c r="N40" s="6">
        <v>1.2926983999999999</v>
      </c>
      <c r="O40" s="6">
        <v>2.8835088799999999</v>
      </c>
      <c r="P40" s="6">
        <v>1.18189568</v>
      </c>
    </row>
    <row r="41" spans="1:32" x14ac:dyDescent="0.2">
      <c r="A41" s="28" t="s">
        <v>116</v>
      </c>
      <c r="B41" s="6">
        <v>20.392976800000003</v>
      </c>
      <c r="C41" s="6">
        <v>11.169969440000001</v>
      </c>
      <c r="D41" s="6">
        <v>23.075985520000003</v>
      </c>
      <c r="E41" s="76"/>
      <c r="F41" s="6">
        <v>1.03415872</v>
      </c>
      <c r="G41" s="6">
        <v>2.3717058400000002</v>
      </c>
      <c r="H41" s="6">
        <v>0.94973760000000007</v>
      </c>
      <c r="I41" s="76"/>
      <c r="J41" s="6">
        <v>26.004343119999998</v>
      </c>
      <c r="K41" s="6">
        <v>13.90046504</v>
      </c>
      <c r="L41" s="6">
        <v>29.017121840000005</v>
      </c>
      <c r="M41" s="76"/>
      <c r="N41" s="6">
        <v>1.30852736</v>
      </c>
      <c r="O41" s="6">
        <v>2.9098904800000001</v>
      </c>
      <c r="P41" s="6">
        <v>1.1950864800000001</v>
      </c>
      <c r="Q41" s="77"/>
      <c r="R41" s="77"/>
      <c r="S41" s="77"/>
      <c r="T41" s="77"/>
      <c r="U41" s="77"/>
      <c r="V41" s="77"/>
      <c r="W41" s="77"/>
      <c r="X41" s="77"/>
      <c r="Y41" s="77"/>
      <c r="Z41" s="77"/>
      <c r="AA41" s="77"/>
      <c r="AB41" s="77"/>
      <c r="AC41" s="77"/>
      <c r="AD41" s="77"/>
      <c r="AE41" s="77"/>
      <c r="AF41" s="77"/>
    </row>
    <row r="42" spans="1:32" x14ac:dyDescent="0.2">
      <c r="A42" s="28"/>
      <c r="Q42" s="77"/>
      <c r="R42" s="77"/>
      <c r="S42" s="77"/>
      <c r="T42" s="77"/>
      <c r="U42" s="77"/>
      <c r="V42" s="77"/>
      <c r="W42" s="77"/>
      <c r="X42" s="77"/>
      <c r="Y42" s="77"/>
      <c r="Z42" s="77"/>
      <c r="AA42" s="77"/>
      <c r="AB42" s="77"/>
      <c r="AC42" s="77"/>
      <c r="AD42" s="77"/>
      <c r="AE42" s="77"/>
      <c r="AF42" s="77"/>
    </row>
    <row r="43" spans="1:32" s="76" customFormat="1" x14ac:dyDescent="0.2">
      <c r="A43" s="28"/>
      <c r="Q43" s="58"/>
      <c r="R43" s="58"/>
      <c r="S43" s="58"/>
      <c r="T43" s="58"/>
      <c r="U43" s="58"/>
      <c r="V43" s="58"/>
      <c r="W43" s="58"/>
      <c r="X43" s="58"/>
      <c r="Y43" s="58"/>
      <c r="Z43" s="58"/>
      <c r="AA43" s="58"/>
      <c r="AB43" s="58"/>
      <c r="AC43" s="58"/>
      <c r="AD43" s="58"/>
      <c r="AE43" s="58"/>
      <c r="AF43" s="58"/>
    </row>
    <row r="44" spans="1:32" x14ac:dyDescent="0.2">
      <c r="A44" s="162" t="s">
        <v>50</v>
      </c>
      <c r="B44" s="76"/>
      <c r="C44" s="76"/>
      <c r="D44" s="76"/>
      <c r="E44" s="76"/>
      <c r="F44" s="76"/>
      <c r="G44" s="76"/>
      <c r="H44" s="76"/>
      <c r="I44" s="76"/>
      <c r="J44" s="76"/>
      <c r="K44" s="76"/>
      <c r="L44" s="76"/>
      <c r="M44" s="76"/>
      <c r="N44" s="76"/>
      <c r="O44" s="76"/>
      <c r="P44" s="76"/>
    </row>
    <row r="45" spans="1:32" x14ac:dyDescent="0.2">
      <c r="A45" s="105" t="s">
        <v>726</v>
      </c>
      <c r="B45" s="6">
        <v>10.54208736</v>
      </c>
      <c r="C45" s="6">
        <v>3.65912792</v>
      </c>
      <c r="D45" s="6">
        <v>11.077633839999999</v>
      </c>
      <c r="E45" s="76"/>
      <c r="F45" s="6">
        <v>4.5534641599999999</v>
      </c>
      <c r="G45" s="6">
        <v>14.338399600000001</v>
      </c>
      <c r="H45" s="6">
        <v>4.3424113599999998</v>
      </c>
      <c r="I45" s="76"/>
      <c r="J45" s="6">
        <v>8.4526646400000001</v>
      </c>
      <c r="K45" s="6">
        <v>3.2475749600000001</v>
      </c>
      <c r="L45" s="6">
        <v>8.9908492799999991</v>
      </c>
      <c r="M45" s="76"/>
      <c r="N45" s="6">
        <v>3.7461872000000001</v>
      </c>
      <c r="O45" s="6">
        <v>13.0457012</v>
      </c>
      <c r="P45" s="6">
        <v>3.6090028800000002</v>
      </c>
    </row>
    <row r="46" spans="1:32" x14ac:dyDescent="0.2">
      <c r="A46" s="105" t="s">
        <v>46</v>
      </c>
      <c r="B46" s="6">
        <v>20.392976800000003</v>
      </c>
      <c r="C46" s="6">
        <v>13.159142080000002</v>
      </c>
      <c r="D46" s="6">
        <v>23.77773608</v>
      </c>
      <c r="E46" s="76"/>
      <c r="F46" s="6">
        <v>1.5617907200000001</v>
      </c>
      <c r="G46" s="6">
        <v>3.7593780000000003</v>
      </c>
      <c r="H46" s="6">
        <v>1.4589024800000003</v>
      </c>
      <c r="I46" s="76"/>
      <c r="J46" s="6">
        <v>21.788563440000004</v>
      </c>
      <c r="K46" s="6">
        <v>11.468081520000002</v>
      </c>
      <c r="L46" s="6">
        <v>24.191927199999999</v>
      </c>
      <c r="M46" s="76"/>
      <c r="N46" s="6">
        <v>1.6673171200000001</v>
      </c>
      <c r="O46" s="6">
        <v>3.3240816</v>
      </c>
      <c r="P46" s="6">
        <v>1.4905604000000001</v>
      </c>
    </row>
    <row r="47" spans="1:32" x14ac:dyDescent="0.2">
      <c r="A47" s="105" t="s">
        <v>727</v>
      </c>
      <c r="B47" s="6">
        <v>10.70829144</v>
      </c>
      <c r="C47" s="6">
        <v>5.144412</v>
      </c>
      <c r="D47" s="6">
        <v>11.766193600000001</v>
      </c>
      <c r="E47" s="76"/>
      <c r="F47" s="6">
        <v>2.4983375199999998</v>
      </c>
      <c r="G47" s="6">
        <v>5.7907612000000004</v>
      </c>
      <c r="H47" s="6">
        <v>2.2951992000000003</v>
      </c>
      <c r="I47" s="76"/>
      <c r="J47" s="6">
        <v>11.919206879999999</v>
      </c>
      <c r="K47" s="6">
        <v>5.2947871200000005</v>
      </c>
      <c r="L47" s="6">
        <v>12.858391839999999</v>
      </c>
      <c r="M47" s="76"/>
      <c r="N47" s="6">
        <v>2.7779824799999999</v>
      </c>
      <c r="O47" s="6">
        <v>5.9701560800000006</v>
      </c>
      <c r="P47" s="6">
        <v>2.5194428000000002</v>
      </c>
    </row>
    <row r="48" spans="1:32" s="52" customFormat="1" ht="21.95" customHeight="1" x14ac:dyDescent="0.2">
      <c r="A48" s="33" t="s">
        <v>41</v>
      </c>
      <c r="B48" s="6">
        <v>25.228724080000003</v>
      </c>
      <c r="C48" s="6">
        <v>14.552090560000002</v>
      </c>
      <c r="D48" s="6">
        <v>28.711095279999999</v>
      </c>
      <c r="E48" s="76"/>
      <c r="F48" s="6">
        <v>1.28742208</v>
      </c>
      <c r="G48" s="6">
        <v>3.1446867199999997</v>
      </c>
      <c r="H48" s="6">
        <v>1.1977246400000001</v>
      </c>
      <c r="I48" s="76"/>
      <c r="J48" s="6">
        <v>26.101955040000004</v>
      </c>
      <c r="K48" s="6">
        <v>13.000852480000001</v>
      </c>
      <c r="L48" s="6">
        <v>28.740115039999999</v>
      </c>
      <c r="M48" s="76"/>
      <c r="N48" s="6">
        <v>1.3375471200000002</v>
      </c>
      <c r="O48" s="6">
        <v>2.8439364800000004</v>
      </c>
      <c r="P48" s="6">
        <v>1.2109154400000002</v>
      </c>
      <c r="U48" s="80"/>
      <c r="V48" s="80"/>
      <c r="W48" s="80"/>
      <c r="X48" s="80"/>
      <c r="Y48" s="80"/>
      <c r="Z48" s="80"/>
      <c r="AA48" s="80"/>
      <c r="AB48" s="80"/>
      <c r="AC48" s="80"/>
      <c r="AD48" s="80"/>
      <c r="AE48" s="80"/>
      <c r="AF48" s="80"/>
    </row>
    <row r="49" spans="1:32" x14ac:dyDescent="0.2">
      <c r="A49" s="28"/>
    </row>
    <row r="50" spans="1:32" x14ac:dyDescent="0.2">
      <c r="A50" s="161" t="s">
        <v>10</v>
      </c>
    </row>
    <row r="51" spans="1:32" x14ac:dyDescent="0.2">
      <c r="A51" s="58" t="s">
        <v>45</v>
      </c>
      <c r="B51" s="6">
        <v>24.4293616</v>
      </c>
      <c r="C51" s="6">
        <v>14.517794480000001</v>
      </c>
      <c r="D51" s="6">
        <v>27.985601280000001</v>
      </c>
      <c r="E51" s="76"/>
      <c r="F51" s="6">
        <v>1.29797472</v>
      </c>
      <c r="G51" s="6">
        <v>3.1921736000000003</v>
      </c>
      <c r="H51" s="6">
        <v>1.2109154400000002</v>
      </c>
      <c r="I51" s="76"/>
      <c r="J51" s="6">
        <v>25.587513840000003</v>
      </c>
      <c r="K51" s="6">
        <v>13.000852480000001</v>
      </c>
      <c r="L51" s="6">
        <v>28.273160720000003</v>
      </c>
      <c r="M51" s="76"/>
      <c r="N51" s="6">
        <v>1.3639287200000001</v>
      </c>
      <c r="O51" s="6">
        <v>2.8914233600000006</v>
      </c>
      <c r="P51" s="6">
        <v>1.23465888</v>
      </c>
    </row>
    <row r="52" spans="1:32" x14ac:dyDescent="0.2">
      <c r="A52" s="28" t="s">
        <v>116</v>
      </c>
      <c r="B52" s="6">
        <v>23.92547304</v>
      </c>
      <c r="C52" s="6">
        <v>14.517794480000001</v>
      </c>
      <c r="D52" s="6">
        <v>27.542390399999999</v>
      </c>
      <c r="E52" s="76"/>
      <c r="F52" s="6">
        <v>1.3164418400000002</v>
      </c>
      <c r="G52" s="6">
        <v>3.2159170400000003</v>
      </c>
      <c r="H52" s="6">
        <v>1.2293825600000001</v>
      </c>
      <c r="I52" s="76"/>
      <c r="J52" s="6">
        <v>25.458244000000004</v>
      </c>
      <c r="K52" s="6">
        <v>13.000852480000001</v>
      </c>
      <c r="L52" s="6">
        <v>28.157081680000005</v>
      </c>
      <c r="M52" s="76"/>
      <c r="N52" s="6">
        <v>1.4008629600000002</v>
      </c>
      <c r="O52" s="6">
        <v>2.9098904800000001</v>
      </c>
      <c r="P52" s="6">
        <v>1.26367864</v>
      </c>
      <c r="R52" s="3"/>
      <c r="S52" s="3"/>
      <c r="T52" s="3"/>
      <c r="U52" s="3"/>
      <c r="V52" s="3"/>
      <c r="W52" s="3"/>
      <c r="X52" s="3"/>
      <c r="Y52" s="3"/>
      <c r="Z52" s="3"/>
      <c r="AA52" s="3"/>
      <c r="AB52" s="3"/>
      <c r="AC52" s="3"/>
      <c r="AD52" s="3"/>
      <c r="AE52" s="3"/>
      <c r="AF52" s="3"/>
    </row>
    <row r="53" spans="1:32" x14ac:dyDescent="0.2">
      <c r="A53" s="3"/>
      <c r="B53" s="30"/>
      <c r="C53" s="30"/>
      <c r="D53" s="30"/>
      <c r="E53" s="30"/>
      <c r="F53" s="30"/>
      <c r="G53" s="30"/>
      <c r="H53" s="30"/>
      <c r="I53" s="30"/>
      <c r="J53" s="30"/>
      <c r="K53" s="30"/>
      <c r="L53" s="30"/>
      <c r="M53" s="30"/>
      <c r="N53" s="30"/>
      <c r="O53" s="3"/>
      <c r="P53" s="3"/>
      <c r="Q53" s="3"/>
      <c r="R53" s="3"/>
      <c r="S53" s="3"/>
      <c r="T53" s="3"/>
      <c r="U53" s="3"/>
      <c r="V53" s="3"/>
      <c r="W53" s="3"/>
      <c r="X53" s="3"/>
      <c r="Y53" s="3"/>
      <c r="Z53" s="3"/>
      <c r="AA53" s="3"/>
      <c r="AB53" s="3"/>
      <c r="AC53" s="3"/>
      <c r="AD53" s="3"/>
      <c r="AE53" s="3"/>
      <c r="AF53" s="3"/>
    </row>
    <row r="54" spans="1:32" x14ac:dyDescent="0.2">
      <c r="A54" s="5"/>
      <c r="B54" s="30"/>
      <c r="C54" s="30"/>
      <c r="D54" s="30"/>
      <c r="E54" s="30"/>
      <c r="F54" s="30"/>
      <c r="G54" s="30"/>
      <c r="H54" s="30"/>
      <c r="I54" s="30"/>
      <c r="J54" s="30"/>
      <c r="K54" s="30"/>
      <c r="L54" s="30"/>
      <c r="M54" s="30"/>
      <c r="N54" s="30"/>
      <c r="O54" s="3"/>
      <c r="P54" s="3"/>
      <c r="Q54" s="3"/>
      <c r="R54" s="3"/>
      <c r="S54" s="3"/>
      <c r="T54" s="3"/>
      <c r="U54" s="3"/>
      <c r="V54" s="3"/>
      <c r="W54" s="3"/>
      <c r="X54" s="3"/>
      <c r="Y54" s="3"/>
      <c r="Z54" s="3"/>
      <c r="AA54" s="3"/>
      <c r="AB54" s="3"/>
      <c r="AC54" s="3"/>
      <c r="AD54" s="3"/>
      <c r="AE54" s="3"/>
      <c r="AF54" s="3"/>
    </row>
    <row r="55" spans="1:32" x14ac:dyDescent="0.2">
      <c r="A55" s="56"/>
      <c r="B55" s="30"/>
      <c r="C55" s="30"/>
      <c r="D55" s="30"/>
      <c r="E55" s="30"/>
      <c r="F55" s="30"/>
      <c r="G55" s="30"/>
      <c r="H55" s="30"/>
      <c r="I55" s="30"/>
      <c r="J55" s="30"/>
      <c r="K55" s="30"/>
      <c r="L55" s="30"/>
      <c r="M55" s="30"/>
      <c r="N55" s="30"/>
      <c r="O55" s="3"/>
      <c r="P55" s="3"/>
      <c r="Q55" s="3"/>
      <c r="R55" s="3"/>
      <c r="S55" s="3"/>
      <c r="T55" s="3"/>
      <c r="U55" s="3"/>
      <c r="V55" s="3"/>
      <c r="W55" s="3"/>
      <c r="X55" s="3"/>
      <c r="Y55" s="3"/>
      <c r="Z55" s="3"/>
      <c r="AA55" s="3"/>
      <c r="AB55" s="3"/>
      <c r="AC55" s="3"/>
      <c r="AD55" s="3"/>
      <c r="AE55" s="3"/>
      <c r="AF55" s="3"/>
    </row>
    <row r="56" spans="1:32" x14ac:dyDescent="0.2">
      <c r="A56" s="33"/>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row>
    <row r="57" spans="1:32"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
      <c r="A58" s="21"/>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
      <c r="A59" s="3"/>
      <c r="B59" s="28"/>
      <c r="C59" s="28"/>
      <c r="D59" s="28"/>
      <c r="E59" s="28"/>
      <c r="F59" s="28"/>
      <c r="G59" s="28"/>
      <c r="H59" s="28"/>
      <c r="I59" s="28"/>
      <c r="J59" s="28"/>
      <c r="K59" s="28"/>
      <c r="L59" s="28"/>
      <c r="M59" s="28"/>
      <c r="N59" s="28"/>
      <c r="O59" s="3"/>
      <c r="P59" s="3"/>
      <c r="Q59" s="3"/>
      <c r="R59" s="3"/>
      <c r="S59" s="3"/>
      <c r="T59" s="3"/>
      <c r="U59" s="3"/>
      <c r="V59" s="3"/>
      <c r="W59" s="3"/>
      <c r="X59" s="3"/>
      <c r="Y59" s="3"/>
      <c r="Z59" s="3"/>
      <c r="AA59" s="3"/>
      <c r="AB59" s="3"/>
      <c r="AC59" s="3"/>
      <c r="AD59" s="3"/>
      <c r="AE59" s="3"/>
      <c r="AF59" s="3"/>
    </row>
    <row r="60" spans="1:32" x14ac:dyDescent="0.2">
      <c r="A60" s="3"/>
      <c r="B60" s="28"/>
      <c r="C60" s="28"/>
      <c r="D60" s="28"/>
      <c r="E60" s="28"/>
      <c r="F60" s="28"/>
      <c r="G60" s="28"/>
      <c r="H60" s="28"/>
      <c r="I60" s="28"/>
      <c r="J60" s="28"/>
      <c r="K60" s="28"/>
      <c r="L60" s="28"/>
      <c r="M60" s="28"/>
      <c r="N60" s="28"/>
      <c r="O60" s="3"/>
      <c r="P60" s="3"/>
      <c r="Q60" s="3"/>
      <c r="R60" s="3"/>
      <c r="S60" s="3"/>
      <c r="T60" s="3"/>
      <c r="U60" s="3"/>
      <c r="V60" s="3"/>
      <c r="W60" s="3"/>
      <c r="X60" s="3"/>
      <c r="Y60" s="3"/>
      <c r="Z60" s="3"/>
      <c r="AA60" s="3"/>
      <c r="AB60" s="3"/>
      <c r="AC60" s="3"/>
      <c r="AD60" s="3"/>
      <c r="AE60" s="3"/>
      <c r="AF60" s="3"/>
    </row>
    <row r="61" spans="1:32" x14ac:dyDescent="0.2">
      <c r="A61" s="3"/>
      <c r="B61" s="28"/>
      <c r="C61" s="28"/>
      <c r="D61" s="28"/>
      <c r="E61" s="28"/>
      <c r="F61" s="28"/>
      <c r="G61" s="28"/>
      <c r="H61" s="28"/>
      <c r="I61" s="28"/>
      <c r="J61" s="28"/>
      <c r="K61" s="28"/>
      <c r="L61" s="28"/>
      <c r="M61" s="28"/>
      <c r="N61" s="28"/>
      <c r="O61" s="3"/>
      <c r="P61" s="3"/>
      <c r="Q61" s="3"/>
      <c r="R61" s="3"/>
      <c r="S61" s="3"/>
      <c r="T61" s="3"/>
      <c r="U61" s="3"/>
      <c r="V61" s="3"/>
      <c r="W61" s="3"/>
      <c r="X61" s="3"/>
      <c r="Y61" s="3"/>
      <c r="Z61" s="3"/>
      <c r="AA61" s="3"/>
      <c r="AB61" s="3"/>
      <c r="AC61" s="3"/>
      <c r="AD61" s="3"/>
      <c r="AE61" s="3"/>
      <c r="AF61" s="3"/>
    </row>
    <row r="62" spans="1:32"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row>
    <row r="65" spans="1:32"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row>
    <row r="66" spans="1:32" s="77" customFormat="1" ht="20.2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row>
    <row r="67" spans="1:32"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row r="70" spans="1:32"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row>
    <row r="72" spans="1:32"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row>
  </sheetData>
  <mergeCells count="12">
    <mergeCell ref="B26:H26"/>
    <mergeCell ref="J26:P26"/>
    <mergeCell ref="B27:D27"/>
    <mergeCell ref="F27:H27"/>
    <mergeCell ref="J27:L27"/>
    <mergeCell ref="N27:P27"/>
    <mergeCell ref="B6:D6"/>
    <mergeCell ref="F6:H6"/>
    <mergeCell ref="B5:H5"/>
    <mergeCell ref="J5:P5"/>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1" max="15" man="1"/>
  </rowBreaks>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3"/>
  <dimension ref="A1:P62"/>
  <sheetViews>
    <sheetView zoomScaleNormal="100" workbookViewId="0"/>
  </sheetViews>
  <sheetFormatPr defaultColWidth="9.140625" defaultRowHeight="12.75" x14ac:dyDescent="0.2"/>
  <cols>
    <col min="1" max="1" width="27" style="58" customWidth="1"/>
    <col min="2" max="6" width="8.7109375" style="58" customWidth="1"/>
    <col min="7" max="7" width="8.7109375" style="100" customWidth="1"/>
    <col min="8" max="10" width="8.7109375" style="58" customWidth="1"/>
    <col min="11" max="16384" width="9.140625" style="58"/>
  </cols>
  <sheetData>
    <row r="1" spans="1:10" ht="14.25" x14ac:dyDescent="0.2">
      <c r="A1" s="57" t="s">
        <v>473</v>
      </c>
      <c r="B1" s="107" t="s">
        <v>345</v>
      </c>
    </row>
    <row r="2" spans="1:10" x14ac:dyDescent="0.2">
      <c r="A2" s="4" t="s">
        <v>598</v>
      </c>
      <c r="B2" s="3" t="s">
        <v>274</v>
      </c>
    </row>
    <row r="3" spans="1:10" x14ac:dyDescent="0.2">
      <c r="A3" s="130" t="s">
        <v>602</v>
      </c>
      <c r="B3" s="2"/>
      <c r="C3" s="2"/>
      <c r="D3" s="2"/>
      <c r="E3" s="2"/>
      <c r="F3" s="2"/>
      <c r="G3" s="39"/>
      <c r="H3" s="2"/>
      <c r="I3" s="2"/>
      <c r="J3" s="2"/>
    </row>
    <row r="4" spans="1:10" x14ac:dyDescent="0.2">
      <c r="B4" s="2" t="s">
        <v>5</v>
      </c>
      <c r="C4" s="2"/>
      <c r="D4" s="2"/>
      <c r="E4" s="2"/>
      <c r="F4" s="2"/>
      <c r="G4" s="43"/>
      <c r="H4" s="464" t="s">
        <v>224</v>
      </c>
      <c r="I4" s="463"/>
      <c r="J4" s="463"/>
    </row>
    <row r="5" spans="1:10" x14ac:dyDescent="0.2">
      <c r="A5" s="4" t="s">
        <v>4</v>
      </c>
      <c r="B5" s="2" t="s">
        <v>225</v>
      </c>
      <c r="C5" s="2"/>
      <c r="D5" s="2"/>
      <c r="E5" s="2"/>
      <c r="F5" s="2"/>
      <c r="G5" s="43"/>
      <c r="H5" s="465" t="s">
        <v>735</v>
      </c>
      <c r="I5" s="465"/>
      <c r="J5" s="465"/>
    </row>
    <row r="6" spans="1:10" x14ac:dyDescent="0.2">
      <c r="A6" s="4"/>
      <c r="B6" s="450" t="s">
        <v>226</v>
      </c>
      <c r="C6" s="463"/>
      <c r="D6" s="463"/>
      <c r="E6" s="25" t="s">
        <v>10</v>
      </c>
      <c r="F6" s="25"/>
      <c r="G6" s="39"/>
      <c r="H6" s="101"/>
    </row>
    <row r="7" spans="1:10" x14ac:dyDescent="0.2">
      <c r="A7" s="4" t="s">
        <v>9</v>
      </c>
      <c r="B7" s="24"/>
      <c r="C7" s="24"/>
      <c r="D7" s="24"/>
      <c r="E7" s="452" t="s">
        <v>227</v>
      </c>
      <c r="F7" s="403"/>
      <c r="G7" s="403"/>
      <c r="H7" s="45"/>
    </row>
    <row r="8" spans="1:10" x14ac:dyDescent="0.2">
      <c r="A8" s="4"/>
      <c r="B8" s="24" t="s">
        <v>283</v>
      </c>
      <c r="C8" s="24" t="s">
        <v>216</v>
      </c>
      <c r="D8" s="24" t="s">
        <v>130</v>
      </c>
      <c r="E8" s="24" t="s">
        <v>283</v>
      </c>
      <c r="F8" s="24" t="s">
        <v>216</v>
      </c>
      <c r="G8" s="24" t="s">
        <v>130</v>
      </c>
      <c r="H8" s="24" t="s">
        <v>283</v>
      </c>
      <c r="I8" s="24" t="s">
        <v>216</v>
      </c>
      <c r="J8" s="24" t="s">
        <v>130</v>
      </c>
    </row>
    <row r="9" spans="1:10" x14ac:dyDescent="0.2">
      <c r="A9" s="4"/>
      <c r="B9" s="24" t="s">
        <v>483</v>
      </c>
      <c r="C9" s="24" t="s">
        <v>483</v>
      </c>
      <c r="D9" s="3"/>
      <c r="E9" s="24" t="s">
        <v>483</v>
      </c>
      <c r="F9" s="24" t="s">
        <v>483</v>
      </c>
      <c r="G9" s="3"/>
      <c r="H9" s="24" t="s">
        <v>483</v>
      </c>
      <c r="I9" s="24" t="s">
        <v>483</v>
      </c>
      <c r="J9" s="3"/>
    </row>
    <row r="10" spans="1:10" x14ac:dyDescent="0.2">
      <c r="A10" s="4"/>
      <c r="B10" s="24"/>
      <c r="C10" s="24"/>
      <c r="D10" s="24"/>
      <c r="E10" s="82"/>
      <c r="F10" s="82"/>
      <c r="G10" s="101"/>
    </row>
    <row r="11" spans="1:10" s="76" customFormat="1" x14ac:dyDescent="0.2">
      <c r="A11" s="12"/>
      <c r="B11" s="27" t="s">
        <v>23</v>
      </c>
      <c r="C11" s="27" t="s">
        <v>25</v>
      </c>
      <c r="D11" s="27" t="s">
        <v>20</v>
      </c>
      <c r="E11" s="27" t="s">
        <v>21</v>
      </c>
      <c r="F11" s="27" t="s">
        <v>22</v>
      </c>
      <c r="G11" s="27" t="s">
        <v>26</v>
      </c>
      <c r="H11" s="27" t="s">
        <v>27</v>
      </c>
      <c r="I11" s="27" t="s">
        <v>28</v>
      </c>
      <c r="J11" s="27" t="s">
        <v>29</v>
      </c>
    </row>
    <row r="12" spans="1:10" x14ac:dyDescent="0.2">
      <c r="A12" s="3"/>
      <c r="B12" s="3"/>
      <c r="C12" s="3"/>
      <c r="D12" s="3"/>
    </row>
    <row r="13" spans="1:10" x14ac:dyDescent="0.2">
      <c r="A13" s="78" t="s">
        <v>32</v>
      </c>
      <c r="B13" s="3"/>
      <c r="C13" s="3"/>
      <c r="D13" s="3"/>
    </row>
    <row r="14" spans="1:10" x14ac:dyDescent="0.2">
      <c r="A14" s="105" t="s">
        <v>726</v>
      </c>
      <c r="B14" s="6">
        <v>17.693151279999999</v>
      </c>
      <c r="C14" s="6">
        <v>11.974126080000001</v>
      </c>
      <c r="D14" s="6">
        <v>20.936143760000004</v>
      </c>
      <c r="E14" s="6">
        <v>6.1409857600000013</v>
      </c>
      <c r="F14" s="6">
        <v>5.9791015200000013</v>
      </c>
      <c r="G14" s="6">
        <v>8.5400571200000002</v>
      </c>
      <c r="H14" s="6">
        <v>5.3395260800000006</v>
      </c>
      <c r="I14" s="6">
        <v>8.6170184800000005</v>
      </c>
      <c r="J14" s="6">
        <v>4.5539894399999996</v>
      </c>
    </row>
    <row r="15" spans="1:10" x14ac:dyDescent="0.2">
      <c r="A15" s="105" t="s">
        <v>46</v>
      </c>
      <c r="B15" s="6">
        <v>15.76911728</v>
      </c>
      <c r="C15" s="6">
        <v>19.964838320000002</v>
      </c>
      <c r="D15" s="6">
        <v>24.245482240000001</v>
      </c>
      <c r="E15" s="6">
        <v>7.0618682400000008</v>
      </c>
      <c r="F15" s="6">
        <v>13.16835408</v>
      </c>
      <c r="G15" s="6">
        <v>14.8216964</v>
      </c>
      <c r="H15" s="6">
        <v>9.466247280000001</v>
      </c>
      <c r="I15" s="6">
        <v>8.0013275999999998</v>
      </c>
      <c r="J15" s="6">
        <v>6.1409857600000013</v>
      </c>
    </row>
    <row r="16" spans="1:10" x14ac:dyDescent="0.2">
      <c r="A16" s="105" t="s">
        <v>727</v>
      </c>
      <c r="B16" s="6">
        <v>8.8664794400000009</v>
      </c>
      <c r="C16" s="6">
        <v>9.176978720000001</v>
      </c>
      <c r="D16" s="6">
        <v>12.54204784</v>
      </c>
      <c r="E16" s="6">
        <v>5.1988725600000008</v>
      </c>
      <c r="F16" s="6">
        <v>5.8039480799999996</v>
      </c>
      <c r="G16" s="6">
        <v>7.7439051200000009</v>
      </c>
      <c r="H16" s="6">
        <v>19.439378000000001</v>
      </c>
      <c r="I16" s="6">
        <v>31.177312319999999</v>
      </c>
      <c r="J16" s="6">
        <v>17.138498720000001</v>
      </c>
    </row>
    <row r="17" spans="1:16" s="52" customFormat="1" ht="21.95" customHeight="1" x14ac:dyDescent="0.2">
      <c r="A17" s="33" t="s">
        <v>41</v>
      </c>
      <c r="B17" s="6">
        <v>24.662135119999999</v>
      </c>
      <c r="C17" s="6">
        <v>24.083598000000002</v>
      </c>
      <c r="D17" s="6">
        <v>32.687347280000004</v>
      </c>
      <c r="E17" s="6">
        <v>10.644552240000001</v>
      </c>
      <c r="F17" s="6">
        <v>15.424118080000001</v>
      </c>
      <c r="G17" s="6">
        <v>18.529110880000001</v>
      </c>
      <c r="H17" s="6">
        <v>5.5412179200000002</v>
      </c>
      <c r="I17" s="6">
        <v>7.1547526400000008</v>
      </c>
      <c r="J17" s="6">
        <v>4.4611050400000005</v>
      </c>
      <c r="K17" s="106"/>
      <c r="M17" s="106"/>
      <c r="N17" s="106"/>
      <c r="O17" s="106"/>
      <c r="P17" s="106"/>
    </row>
    <row r="18" spans="1:16" x14ac:dyDescent="0.2">
      <c r="A18" s="28"/>
    </row>
    <row r="19" spans="1:16" x14ac:dyDescent="0.2">
      <c r="A19" s="161" t="s">
        <v>10</v>
      </c>
    </row>
    <row r="20" spans="1:16" x14ac:dyDescent="0.2">
      <c r="A20" s="58" t="s">
        <v>45</v>
      </c>
      <c r="B20" s="6">
        <v>23.892521519999999</v>
      </c>
      <c r="C20" s="6">
        <v>23.812906320000003</v>
      </c>
      <c r="D20" s="6">
        <v>31.872618400000004</v>
      </c>
      <c r="E20" s="6">
        <v>10.644552240000001</v>
      </c>
      <c r="F20" s="6">
        <v>15.424118080000001</v>
      </c>
      <c r="G20" s="6">
        <v>18.529110880000001</v>
      </c>
      <c r="H20" s="6">
        <v>5.6341023200000002</v>
      </c>
      <c r="I20" s="6">
        <v>7.1786372000000007</v>
      </c>
      <c r="J20" s="6">
        <v>4.5035664799999999</v>
      </c>
    </row>
    <row r="21" spans="1:16" x14ac:dyDescent="0.2">
      <c r="A21" s="28" t="s">
        <v>116</v>
      </c>
      <c r="B21" s="6">
        <v>22.06402576</v>
      </c>
      <c r="C21" s="6">
        <v>23.000831280000003</v>
      </c>
      <c r="D21" s="6">
        <v>29.932661360000001</v>
      </c>
      <c r="E21" s="6">
        <v>10.416322000000001</v>
      </c>
      <c r="F21" s="6">
        <v>15.126888000000001</v>
      </c>
      <c r="G21" s="6">
        <v>18.157573280000001</v>
      </c>
      <c r="H21" s="6">
        <v>6.5311002399999998</v>
      </c>
      <c r="I21" s="6">
        <v>7.7067513600000002</v>
      </c>
      <c r="J21" s="6">
        <v>5.0290268000000005</v>
      </c>
    </row>
    <row r="22" spans="1:16" x14ac:dyDescent="0.2">
      <c r="A22" s="3"/>
      <c r="B22" s="24"/>
      <c r="C22" s="24"/>
      <c r="D22" s="24"/>
      <c r="E22" s="24"/>
      <c r="F22" s="24"/>
      <c r="G22" s="45"/>
      <c r="H22" s="82"/>
      <c r="I22" s="82"/>
      <c r="J22" s="82"/>
    </row>
    <row r="23" spans="1:16" x14ac:dyDescent="0.2">
      <c r="A23" s="3"/>
      <c r="B23" s="24"/>
      <c r="C23" s="24"/>
      <c r="D23" s="24"/>
      <c r="E23" s="24"/>
      <c r="F23" s="24"/>
      <c r="G23" s="45"/>
      <c r="H23" s="82"/>
      <c r="I23" s="82"/>
      <c r="J23" s="82"/>
    </row>
    <row r="24" spans="1:16" ht="14.25" x14ac:dyDescent="0.2">
      <c r="A24" s="37" t="s">
        <v>389</v>
      </c>
      <c r="B24" s="24"/>
      <c r="C24" s="24"/>
      <c r="D24" s="24"/>
      <c r="E24" s="24"/>
      <c r="F24" s="24"/>
      <c r="G24" s="45"/>
      <c r="H24" s="82"/>
      <c r="I24" s="82"/>
      <c r="J24" s="82"/>
    </row>
    <row r="25" spans="1:16" ht="14.25" x14ac:dyDescent="0.2">
      <c r="A25" s="37"/>
      <c r="B25" s="24"/>
      <c r="C25" s="24"/>
      <c r="D25" s="24"/>
      <c r="E25" s="24"/>
      <c r="F25" s="24"/>
      <c r="G25" s="45"/>
      <c r="H25" s="82"/>
      <c r="I25" s="82"/>
      <c r="J25" s="82"/>
    </row>
    <row r="26" spans="1:16" x14ac:dyDescent="0.2">
      <c r="A26" s="57" t="s">
        <v>473</v>
      </c>
      <c r="B26" s="24"/>
      <c r="C26" s="24"/>
      <c r="D26" s="24"/>
      <c r="E26" s="24"/>
      <c r="F26" s="24"/>
      <c r="G26" s="45"/>
      <c r="H26" s="82"/>
      <c r="I26" s="82"/>
      <c r="J26" s="82"/>
    </row>
    <row r="27" spans="1:16" x14ac:dyDescent="0.2">
      <c r="A27" s="4" t="s">
        <v>598</v>
      </c>
      <c r="B27" s="24"/>
      <c r="C27" s="24"/>
      <c r="D27" s="24"/>
      <c r="E27" s="24"/>
      <c r="F27" s="24"/>
      <c r="G27" s="45"/>
      <c r="H27" s="82"/>
      <c r="I27" s="82"/>
      <c r="J27" s="82"/>
    </row>
    <row r="28" spans="1:16" x14ac:dyDescent="0.2">
      <c r="A28" s="130" t="s">
        <v>602</v>
      </c>
      <c r="B28" s="2" t="s">
        <v>48</v>
      </c>
      <c r="C28" s="2"/>
      <c r="D28" s="2"/>
      <c r="E28" s="2"/>
      <c r="F28" s="2"/>
      <c r="G28" s="39"/>
      <c r="H28" s="2"/>
      <c r="I28" s="2"/>
      <c r="J28" s="2"/>
    </row>
    <row r="29" spans="1:16" x14ac:dyDescent="0.2">
      <c r="B29" s="2" t="s">
        <v>5</v>
      </c>
      <c r="C29" s="2"/>
      <c r="D29" s="2"/>
      <c r="E29" s="2"/>
      <c r="F29" s="2"/>
      <c r="G29" s="43"/>
      <c r="H29" s="464" t="s">
        <v>224</v>
      </c>
      <c r="I29" s="463"/>
      <c r="J29" s="463"/>
    </row>
    <row r="30" spans="1:16" x14ac:dyDescent="0.2">
      <c r="A30" s="4" t="s">
        <v>4</v>
      </c>
      <c r="B30" s="2" t="s">
        <v>225</v>
      </c>
      <c r="C30" s="2"/>
      <c r="D30" s="2"/>
      <c r="E30" s="2"/>
      <c r="F30" s="2"/>
      <c r="G30" s="43"/>
      <c r="H30" s="465" t="s">
        <v>735</v>
      </c>
      <c r="I30" s="465"/>
      <c r="J30" s="465"/>
    </row>
    <row r="31" spans="1:16" x14ac:dyDescent="0.2">
      <c r="A31" s="4"/>
      <c r="B31" s="450" t="s">
        <v>226</v>
      </c>
      <c r="C31" s="463"/>
      <c r="D31" s="463"/>
      <c r="E31" s="25" t="s">
        <v>10</v>
      </c>
      <c r="F31" s="25"/>
      <c r="G31" s="39"/>
      <c r="H31" s="101"/>
    </row>
    <row r="32" spans="1:16" x14ac:dyDescent="0.2">
      <c r="A32" s="4" t="s">
        <v>9</v>
      </c>
      <c r="B32" s="24"/>
      <c r="C32" s="24"/>
      <c r="D32" s="24"/>
      <c r="E32" s="452" t="s">
        <v>227</v>
      </c>
      <c r="F32" s="403"/>
      <c r="G32" s="403"/>
      <c r="H32" s="45"/>
    </row>
    <row r="33" spans="1:16" x14ac:dyDescent="0.2">
      <c r="A33" s="4"/>
      <c r="B33" s="24" t="s">
        <v>283</v>
      </c>
      <c r="C33" s="24" t="s">
        <v>216</v>
      </c>
      <c r="D33" s="24" t="s">
        <v>130</v>
      </c>
      <c r="E33" s="24" t="s">
        <v>283</v>
      </c>
      <c r="F33" s="24" t="s">
        <v>216</v>
      </c>
      <c r="G33" s="24" t="s">
        <v>130</v>
      </c>
      <c r="H33" s="24" t="s">
        <v>283</v>
      </c>
      <c r="I33" s="24" t="s">
        <v>216</v>
      </c>
      <c r="J33" s="24" t="s">
        <v>130</v>
      </c>
    </row>
    <row r="34" spans="1:16" x14ac:dyDescent="0.2">
      <c r="A34" s="4"/>
      <c r="B34" s="24" t="s">
        <v>483</v>
      </c>
      <c r="C34" s="24" t="s">
        <v>483</v>
      </c>
      <c r="D34" s="3"/>
      <c r="E34" s="24" t="s">
        <v>483</v>
      </c>
      <c r="F34" s="24" t="s">
        <v>483</v>
      </c>
      <c r="G34" s="3"/>
      <c r="H34" s="24" t="s">
        <v>483</v>
      </c>
      <c r="I34" s="24" t="s">
        <v>483</v>
      </c>
      <c r="J34" s="3"/>
    </row>
    <row r="35" spans="1:16" x14ac:dyDescent="0.2">
      <c r="A35" s="4"/>
      <c r="B35" s="24"/>
      <c r="C35" s="24"/>
      <c r="D35" s="24"/>
      <c r="E35" s="82"/>
      <c r="F35" s="82"/>
      <c r="G35" s="101"/>
    </row>
    <row r="36" spans="1:16" s="76" customFormat="1" x14ac:dyDescent="0.2">
      <c r="A36" s="12"/>
      <c r="B36" s="27" t="s">
        <v>23</v>
      </c>
      <c r="C36" s="27" t="s">
        <v>25</v>
      </c>
      <c r="D36" s="27" t="s">
        <v>20</v>
      </c>
      <c r="E36" s="27" t="s">
        <v>21</v>
      </c>
      <c r="F36" s="27" t="s">
        <v>22</v>
      </c>
      <c r="G36" s="27" t="s">
        <v>26</v>
      </c>
      <c r="H36" s="27" t="s">
        <v>27</v>
      </c>
      <c r="I36" s="27" t="s">
        <v>28</v>
      </c>
      <c r="J36" s="27" t="s">
        <v>29</v>
      </c>
    </row>
    <row r="37" spans="1:16" s="76" customFormat="1" x14ac:dyDescent="0.2">
      <c r="A37" s="6"/>
      <c r="B37" s="9"/>
      <c r="C37" s="9"/>
      <c r="D37" s="9"/>
      <c r="E37" s="9"/>
      <c r="F37" s="9"/>
      <c r="G37" s="9"/>
      <c r="H37" s="9"/>
      <c r="I37" s="9"/>
      <c r="J37" s="9"/>
    </row>
    <row r="38" spans="1:16" x14ac:dyDescent="0.2">
      <c r="A38" s="21" t="s">
        <v>49</v>
      </c>
      <c r="B38" s="24"/>
      <c r="C38" s="24"/>
      <c r="D38" s="24"/>
      <c r="E38" s="82"/>
      <c r="F38" s="82"/>
      <c r="G38" s="101"/>
      <c r="H38" s="82"/>
      <c r="I38" s="82"/>
      <c r="J38" s="82"/>
    </row>
    <row r="39" spans="1:16" x14ac:dyDescent="0.2">
      <c r="A39" s="105" t="s">
        <v>726</v>
      </c>
      <c r="B39" s="6">
        <v>13.69116056</v>
      </c>
      <c r="C39" s="6">
        <v>7.8845586399999998</v>
      </c>
      <c r="D39" s="6">
        <v>15.474541040000002</v>
      </c>
      <c r="E39" s="6">
        <v>5.0741420799999997</v>
      </c>
      <c r="F39" s="6">
        <v>4.2806439200000002</v>
      </c>
      <c r="G39" s="6">
        <v>6.6054077599999994</v>
      </c>
      <c r="H39" s="6">
        <v>7.8845586399999998</v>
      </c>
      <c r="I39" s="6">
        <v>14.240505439999998</v>
      </c>
      <c r="J39" s="6">
        <v>6.9397916000000004</v>
      </c>
    </row>
    <row r="40" spans="1:16" x14ac:dyDescent="0.2">
      <c r="A40" s="105" t="s">
        <v>46</v>
      </c>
      <c r="B40" s="6">
        <v>11.984741440000001</v>
      </c>
      <c r="C40" s="6">
        <v>15.291426079999999</v>
      </c>
      <c r="D40" s="6">
        <v>18.91126384</v>
      </c>
      <c r="E40" s="6">
        <v>5.83314032</v>
      </c>
      <c r="F40" s="6">
        <v>9.3813244000000005</v>
      </c>
      <c r="G40" s="6">
        <v>10.986897600000001</v>
      </c>
      <c r="H40" s="6">
        <v>12.717201280000001</v>
      </c>
      <c r="I40" s="6">
        <v>8.0862504800000004</v>
      </c>
      <c r="J40" s="6">
        <v>7.1812910399999996</v>
      </c>
    </row>
    <row r="41" spans="1:16" x14ac:dyDescent="0.2">
      <c r="A41" s="105" t="s">
        <v>727</v>
      </c>
      <c r="B41" s="6">
        <v>7.6802129600000013</v>
      </c>
      <c r="C41" s="6">
        <v>7.3086753599999996</v>
      </c>
      <c r="D41" s="6">
        <v>10.464091120000001</v>
      </c>
      <c r="E41" s="6">
        <v>4.9573731200000006</v>
      </c>
      <c r="F41" s="6">
        <v>4.4266051199999996</v>
      </c>
      <c r="G41" s="6">
        <v>6.6186769600000011</v>
      </c>
      <c r="H41" s="6">
        <v>23.802290960000001</v>
      </c>
      <c r="I41" s="6">
        <v>43.300053439999999</v>
      </c>
      <c r="J41" s="6">
        <v>22.366563520000007</v>
      </c>
    </row>
    <row r="42" spans="1:16" s="52" customFormat="1" ht="21.95" customHeight="1" x14ac:dyDescent="0.2">
      <c r="A42" s="33" t="s">
        <v>41</v>
      </c>
      <c r="B42" s="6">
        <v>19.370378160000001</v>
      </c>
      <c r="C42" s="6">
        <v>18.460111040000001</v>
      </c>
      <c r="D42" s="6">
        <v>25.954555199999998</v>
      </c>
      <c r="E42" s="6">
        <v>9.1318634400000001</v>
      </c>
      <c r="F42" s="6">
        <v>11.167358720000001</v>
      </c>
      <c r="G42" s="6">
        <v>14.333389840000001</v>
      </c>
      <c r="H42" s="6">
        <v>7.5369055999999999</v>
      </c>
      <c r="I42" s="6">
        <v>9.3733628800000002</v>
      </c>
      <c r="J42" s="6">
        <v>5.9047939999999999</v>
      </c>
      <c r="K42" s="106"/>
      <c r="L42" s="106"/>
      <c r="M42" s="106"/>
      <c r="N42" s="106"/>
      <c r="O42" s="106"/>
      <c r="P42" s="106"/>
    </row>
    <row r="43" spans="1:16" x14ac:dyDescent="0.2">
      <c r="A43" s="28"/>
    </row>
    <row r="44" spans="1:16" x14ac:dyDescent="0.2">
      <c r="A44" s="161" t="s">
        <v>10</v>
      </c>
    </row>
    <row r="45" spans="1:16" x14ac:dyDescent="0.2">
      <c r="A45" s="58" t="s">
        <v>45</v>
      </c>
      <c r="B45" s="6">
        <v>18.587495359999998</v>
      </c>
      <c r="C45" s="6">
        <v>18.279649920000001</v>
      </c>
      <c r="D45" s="6">
        <v>25.230056880000003</v>
      </c>
      <c r="E45" s="6">
        <v>9.1318634400000001</v>
      </c>
      <c r="F45" s="6">
        <v>11.167358720000001</v>
      </c>
      <c r="G45" s="6">
        <v>14.333389840000001</v>
      </c>
      <c r="H45" s="6">
        <v>7.7014436800000006</v>
      </c>
      <c r="I45" s="6">
        <v>9.3733628800000002</v>
      </c>
      <c r="J45" s="6">
        <v>5.9684861600000003</v>
      </c>
    </row>
    <row r="46" spans="1:16" x14ac:dyDescent="0.2">
      <c r="A46" s="28" t="s">
        <v>116</v>
      </c>
      <c r="B46" s="6">
        <v>17.512690160000002</v>
      </c>
      <c r="C46" s="6">
        <v>17.751535760000003</v>
      </c>
      <c r="D46" s="6">
        <v>24.041136560000002</v>
      </c>
      <c r="E46" s="6">
        <v>9.0150944800000001</v>
      </c>
      <c r="F46" s="6">
        <v>11.016089839999999</v>
      </c>
      <c r="G46" s="6">
        <v>14.134351840000001</v>
      </c>
      <c r="H46" s="6">
        <v>8.5374032800000013</v>
      </c>
      <c r="I46" s="6">
        <v>9.9200539200000009</v>
      </c>
      <c r="J46" s="6">
        <v>6.4780234399999994</v>
      </c>
    </row>
    <row r="47" spans="1:16" x14ac:dyDescent="0.2">
      <c r="A47" s="28"/>
      <c r="B47" s="6"/>
      <c r="C47" s="6"/>
      <c r="D47" s="6"/>
      <c r="E47" s="6"/>
      <c r="F47" s="6"/>
      <c r="G47" s="6"/>
      <c r="H47" s="6"/>
      <c r="I47" s="6"/>
      <c r="J47" s="6"/>
    </row>
    <row r="48" spans="1:16" x14ac:dyDescent="0.2">
      <c r="A48" s="28"/>
      <c r="B48" s="76"/>
      <c r="C48" s="76"/>
      <c r="D48" s="76"/>
      <c r="E48" s="76"/>
      <c r="F48" s="76"/>
      <c r="G48" s="176"/>
      <c r="H48" s="76"/>
      <c r="I48" s="76"/>
      <c r="J48" s="76"/>
    </row>
    <row r="49" spans="1:16" x14ac:dyDescent="0.2">
      <c r="A49" s="162" t="s">
        <v>183</v>
      </c>
      <c r="B49" s="76"/>
      <c r="C49" s="76"/>
      <c r="D49" s="76"/>
      <c r="E49" s="76"/>
      <c r="F49" s="76"/>
      <c r="G49" s="176"/>
      <c r="H49" s="76"/>
      <c r="I49" s="76"/>
      <c r="J49" s="76"/>
    </row>
    <row r="50" spans="1:16" x14ac:dyDescent="0.2">
      <c r="A50" s="105" t="s">
        <v>726</v>
      </c>
      <c r="B50" s="6">
        <v>11.30801224</v>
      </c>
      <c r="C50" s="6">
        <v>9.1504403199999995</v>
      </c>
      <c r="D50" s="6">
        <v>14.147621040000001</v>
      </c>
      <c r="E50" s="6">
        <v>3.4659150400000005</v>
      </c>
      <c r="F50" s="6">
        <v>4.1824518400000006</v>
      </c>
      <c r="G50" s="6">
        <v>5.4138336000000002</v>
      </c>
      <c r="H50" s="6">
        <v>6.2816392800000003</v>
      </c>
      <c r="I50" s="6">
        <v>10.055399760000002</v>
      </c>
      <c r="J50" s="6">
        <v>5.3766798399999995</v>
      </c>
    </row>
    <row r="51" spans="1:16" x14ac:dyDescent="0.2">
      <c r="A51" s="105" t="s">
        <v>46</v>
      </c>
      <c r="B51" s="6">
        <v>10.684359840000001</v>
      </c>
      <c r="C51" s="6">
        <v>14.038813600000001</v>
      </c>
      <c r="D51" s="6">
        <v>17.072152720000002</v>
      </c>
      <c r="E51" s="6">
        <v>4.0099522399999996</v>
      </c>
      <c r="F51" s="6">
        <v>9.4901318400000001</v>
      </c>
      <c r="G51" s="6">
        <v>10.257091600000001</v>
      </c>
      <c r="H51" s="6">
        <v>14.139659520000002</v>
      </c>
      <c r="I51" s="6">
        <v>14.675735200000002</v>
      </c>
      <c r="J51" s="6">
        <v>10.527783280000001</v>
      </c>
    </row>
    <row r="52" spans="1:16" x14ac:dyDescent="0.2">
      <c r="A52" s="105" t="s">
        <v>727</v>
      </c>
      <c r="B52" s="6">
        <v>4.4133359200000006</v>
      </c>
      <c r="C52" s="6">
        <v>5.6845252799999999</v>
      </c>
      <c r="D52" s="6">
        <v>7.1361757600000004</v>
      </c>
      <c r="E52" s="6">
        <v>1.5604579199999999</v>
      </c>
      <c r="F52" s="6">
        <v>3.7711066400000002</v>
      </c>
      <c r="G52" s="6">
        <v>4.0709905600000003</v>
      </c>
      <c r="H52" s="6">
        <v>33.515345359999998</v>
      </c>
      <c r="I52" s="6">
        <v>38.175488399999999</v>
      </c>
      <c r="J52" s="6">
        <v>25.155749360000002</v>
      </c>
    </row>
    <row r="53" spans="1:16" s="52" customFormat="1" ht="21.95" customHeight="1" x14ac:dyDescent="0.2">
      <c r="A53" s="33" t="s">
        <v>41</v>
      </c>
      <c r="B53" s="6">
        <v>16.106154960000001</v>
      </c>
      <c r="C53" s="6">
        <v>17.268536879999999</v>
      </c>
      <c r="D53" s="6">
        <v>22.783216400000004</v>
      </c>
      <c r="E53" s="6">
        <v>5.5252948799999997</v>
      </c>
      <c r="F53" s="6">
        <v>10.968320720000001</v>
      </c>
      <c r="G53" s="6">
        <v>12.220933200000001</v>
      </c>
      <c r="H53" s="6">
        <v>7.9854045600000001</v>
      </c>
      <c r="I53" s="6">
        <v>11.0665128</v>
      </c>
      <c r="J53" s="6">
        <v>6.8336380000000014</v>
      </c>
      <c r="K53" s="106"/>
      <c r="L53" s="106"/>
      <c r="M53" s="106"/>
      <c r="N53" s="106"/>
      <c r="O53" s="106"/>
      <c r="P53" s="106"/>
    </row>
    <row r="54" spans="1:16" x14ac:dyDescent="0.2">
      <c r="A54" s="28"/>
    </row>
    <row r="55" spans="1:16" x14ac:dyDescent="0.2">
      <c r="A55" s="161" t="s">
        <v>10</v>
      </c>
    </row>
    <row r="56" spans="1:16" x14ac:dyDescent="0.2">
      <c r="A56" s="58" t="s">
        <v>45</v>
      </c>
      <c r="B56" s="6">
        <v>15.862001680000002</v>
      </c>
      <c r="C56" s="6">
        <v>17.072152720000002</v>
      </c>
      <c r="D56" s="6">
        <v>22.451486400000004</v>
      </c>
      <c r="E56" s="6">
        <v>5.5252948799999997</v>
      </c>
      <c r="F56" s="6">
        <v>10.968320720000001</v>
      </c>
      <c r="G56" s="6">
        <v>12.220933200000001</v>
      </c>
      <c r="H56" s="6">
        <v>8.0411351999999994</v>
      </c>
      <c r="I56" s="6">
        <v>11.162051040000001</v>
      </c>
      <c r="J56" s="6">
        <v>6.8867148000000018</v>
      </c>
    </row>
    <row r="57" spans="1:16" x14ac:dyDescent="0.2">
      <c r="A57" s="28" t="s">
        <v>116</v>
      </c>
      <c r="B57" s="6">
        <v>14.25642848</v>
      </c>
      <c r="C57" s="6">
        <v>16.403385040000003</v>
      </c>
      <c r="D57" s="6">
        <v>20.952066800000001</v>
      </c>
      <c r="E57" s="6">
        <v>5.2705262400000006</v>
      </c>
      <c r="F57" s="6">
        <v>10.702936720000002</v>
      </c>
      <c r="G57" s="6">
        <v>11.875933999999999</v>
      </c>
      <c r="H57" s="6">
        <v>10.015592160000001</v>
      </c>
      <c r="I57" s="6">
        <v>12.18377944</v>
      </c>
      <c r="J57" s="6">
        <v>8.0119429600000007</v>
      </c>
    </row>
    <row r="58" spans="1:16" x14ac:dyDescent="0.2">
      <c r="B58" s="28"/>
      <c r="C58" s="28"/>
      <c r="D58" s="28"/>
      <c r="E58" s="28"/>
      <c r="F58" s="28"/>
      <c r="G58" s="83"/>
    </row>
    <row r="59" spans="1:16" x14ac:dyDescent="0.2">
      <c r="A59" s="3"/>
      <c r="B59" s="28"/>
      <c r="C59" s="28"/>
      <c r="D59" s="28"/>
      <c r="E59" s="28"/>
      <c r="F59" s="28"/>
      <c r="G59" s="83"/>
    </row>
    <row r="60" spans="1:16" ht="14.25" x14ac:dyDescent="0.2">
      <c r="A60" s="37" t="s">
        <v>389</v>
      </c>
    </row>
    <row r="61" spans="1:16" x14ac:dyDescent="0.2">
      <c r="A61" s="5"/>
    </row>
    <row r="62" spans="1:16" x14ac:dyDescent="0.2">
      <c r="A62" s="56"/>
    </row>
  </sheetData>
  <mergeCells count="8">
    <mergeCell ref="E32:G32"/>
    <mergeCell ref="B6:D6"/>
    <mergeCell ref="E7:G7"/>
    <mergeCell ref="H4:J4"/>
    <mergeCell ref="H5:J5"/>
    <mergeCell ref="H29:J29"/>
    <mergeCell ref="H30:J30"/>
    <mergeCell ref="B31:D31"/>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9" man="1"/>
  </row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6"/>
  <dimension ref="A1:N57"/>
  <sheetViews>
    <sheetView zoomScaleNormal="100" workbookViewId="0"/>
  </sheetViews>
  <sheetFormatPr defaultColWidth="9.140625" defaultRowHeight="12.75" x14ac:dyDescent="0.2"/>
  <cols>
    <col min="1" max="1" width="23.85546875" style="58" customWidth="1"/>
    <col min="2" max="3" width="8.7109375" style="58" customWidth="1"/>
    <col min="4" max="4" width="8.7109375" style="84" customWidth="1"/>
    <col min="5" max="5" width="1.7109375" style="84" customWidth="1"/>
    <col min="6" max="7" width="8.7109375" style="58" customWidth="1"/>
    <col min="8" max="8" width="8.7109375" style="84" customWidth="1"/>
    <col min="9" max="9" width="1.7109375" style="58" customWidth="1"/>
    <col min="10" max="11" width="8.7109375" style="58" customWidth="1"/>
    <col min="12" max="12" width="8.7109375" style="84" customWidth="1"/>
    <col min="13" max="16384" width="9.140625" style="58"/>
  </cols>
  <sheetData>
    <row r="1" spans="1:13" ht="14.25" x14ac:dyDescent="0.2">
      <c r="A1" s="57" t="s">
        <v>474</v>
      </c>
      <c r="B1" s="107" t="s">
        <v>346</v>
      </c>
    </row>
    <row r="2" spans="1:13" x14ac:dyDescent="0.2">
      <c r="A2" s="4" t="s">
        <v>598</v>
      </c>
      <c r="B2" s="3" t="s">
        <v>284</v>
      </c>
    </row>
    <row r="3" spans="1:13" x14ac:dyDescent="0.2">
      <c r="A3" s="130" t="s">
        <v>602</v>
      </c>
      <c r="B3" s="2"/>
      <c r="C3" s="2"/>
      <c r="D3" s="85"/>
      <c r="E3" s="85"/>
      <c r="F3" s="2"/>
      <c r="G3" s="2"/>
      <c r="H3" s="85"/>
      <c r="I3" s="2"/>
      <c r="J3" s="2"/>
      <c r="K3" s="2"/>
      <c r="L3" s="85"/>
    </row>
    <row r="4" spans="1:13" x14ac:dyDescent="0.2">
      <c r="B4" s="86" t="s">
        <v>5</v>
      </c>
      <c r="C4" s="86"/>
      <c r="D4" s="87"/>
      <c r="E4" s="87"/>
      <c r="F4" s="20"/>
      <c r="G4" s="20"/>
      <c r="H4" s="87"/>
      <c r="I4" s="20"/>
      <c r="J4" s="20"/>
      <c r="K4" s="20"/>
      <c r="L4" s="87"/>
    </row>
    <row r="5" spans="1:13" ht="14.25" x14ac:dyDescent="0.2">
      <c r="A5" s="57" t="s">
        <v>4</v>
      </c>
      <c r="B5" s="449" t="s">
        <v>173</v>
      </c>
      <c r="C5" s="449"/>
      <c r="D5" s="451"/>
      <c r="E5" s="149"/>
      <c r="F5" s="449" t="s">
        <v>438</v>
      </c>
      <c r="G5" s="449"/>
      <c r="H5" s="451"/>
      <c r="I5" s="5"/>
      <c r="J5" s="449" t="s">
        <v>439</v>
      </c>
      <c r="K5" s="449"/>
      <c r="L5" s="451"/>
    </row>
    <row r="6" spans="1:13" x14ac:dyDescent="0.2">
      <c r="B6" s="24" t="s">
        <v>283</v>
      </c>
      <c r="C6" s="24" t="s">
        <v>216</v>
      </c>
      <c r="D6" s="24" t="s">
        <v>130</v>
      </c>
      <c r="E6" s="94"/>
      <c r="F6" s="24" t="s">
        <v>283</v>
      </c>
      <c r="G6" s="24" t="s">
        <v>216</v>
      </c>
      <c r="H6" s="24" t="s">
        <v>130</v>
      </c>
      <c r="I6" s="24"/>
      <c r="J6" s="24" t="s">
        <v>283</v>
      </c>
      <c r="K6" s="24" t="s">
        <v>216</v>
      </c>
      <c r="L6" s="24" t="s">
        <v>130</v>
      </c>
    </row>
    <row r="7" spans="1:13" x14ac:dyDescent="0.2">
      <c r="A7" s="4" t="s">
        <v>9</v>
      </c>
      <c r="B7" s="24" t="s">
        <v>483</v>
      </c>
      <c r="C7" s="24" t="s">
        <v>483</v>
      </c>
      <c r="D7" s="3"/>
      <c r="E7" s="94"/>
      <c r="F7" s="24" t="s">
        <v>483</v>
      </c>
      <c r="G7" s="24" t="s">
        <v>483</v>
      </c>
      <c r="H7" s="3"/>
      <c r="I7" s="24"/>
      <c r="J7" s="24" t="s">
        <v>483</v>
      </c>
      <c r="K7" s="24" t="s">
        <v>483</v>
      </c>
      <c r="L7" s="3"/>
    </row>
    <row r="8" spans="1:13" x14ac:dyDescent="0.2">
      <c r="A8" s="16"/>
      <c r="B8" s="5"/>
      <c r="C8" s="5"/>
      <c r="D8" s="88"/>
      <c r="E8" s="88"/>
      <c r="F8" s="5"/>
      <c r="G8" s="5"/>
      <c r="H8" s="88"/>
      <c r="I8" s="5"/>
      <c r="J8" s="5"/>
      <c r="K8" s="5"/>
      <c r="L8" s="88"/>
    </row>
    <row r="9" spans="1:13" s="76" customFormat="1" x14ac:dyDescent="0.2">
      <c r="A9" s="12"/>
      <c r="B9" s="27" t="s">
        <v>23</v>
      </c>
      <c r="C9" s="108" t="s">
        <v>25</v>
      </c>
      <c r="D9" s="27" t="s">
        <v>20</v>
      </c>
      <c r="E9" s="108"/>
      <c r="F9" s="108" t="s">
        <v>21</v>
      </c>
      <c r="G9" s="27" t="s">
        <v>22</v>
      </c>
      <c r="H9" s="108" t="s">
        <v>26</v>
      </c>
      <c r="I9" s="27"/>
      <c r="J9" s="27" t="s">
        <v>27</v>
      </c>
      <c r="K9" s="27" t="s">
        <v>28</v>
      </c>
      <c r="L9" s="108" t="s">
        <v>29</v>
      </c>
    </row>
    <row r="10" spans="1:13" x14ac:dyDescent="0.2">
      <c r="A10" s="3"/>
      <c r="B10" s="3"/>
      <c r="C10" s="3"/>
      <c r="D10" s="89"/>
      <c r="E10" s="89"/>
      <c r="F10" s="3"/>
      <c r="G10" s="3"/>
      <c r="H10" s="89"/>
      <c r="I10" s="3"/>
      <c r="J10" s="3"/>
      <c r="K10" s="3"/>
      <c r="L10" s="89"/>
    </row>
    <row r="11" spans="1:13" x14ac:dyDescent="0.2">
      <c r="A11" s="78" t="s">
        <v>32</v>
      </c>
      <c r="B11" s="3"/>
      <c r="C11" s="3"/>
      <c r="D11" s="89"/>
      <c r="E11" s="89"/>
      <c r="F11" s="3"/>
      <c r="G11" s="3"/>
      <c r="H11" s="89"/>
      <c r="I11" s="3"/>
      <c r="J11" s="3"/>
      <c r="K11" s="3"/>
      <c r="L11" s="89"/>
    </row>
    <row r="12" spans="1:13" x14ac:dyDescent="0.2">
      <c r="A12" s="105" t="s">
        <v>726</v>
      </c>
      <c r="B12" s="6">
        <v>17.693151279999999</v>
      </c>
      <c r="C12" s="6">
        <v>11.974126080000001</v>
      </c>
      <c r="D12" s="6">
        <v>20.936143760000004</v>
      </c>
      <c r="E12" s="181"/>
      <c r="F12" s="6">
        <v>12.922946400000001</v>
      </c>
      <c r="G12" s="6">
        <v>5.2583663999999999</v>
      </c>
      <c r="H12" s="6">
        <v>13.840373399999999</v>
      </c>
      <c r="I12" s="76"/>
      <c r="J12" s="6">
        <v>12.9786888</v>
      </c>
      <c r="K12" s="6">
        <v>7.2488346000000003</v>
      </c>
      <c r="L12" s="6">
        <v>14.688122400000001</v>
      </c>
    </row>
    <row r="13" spans="1:13" x14ac:dyDescent="0.2">
      <c r="A13" s="105" t="s">
        <v>46</v>
      </c>
      <c r="B13" s="6">
        <v>15.76911728</v>
      </c>
      <c r="C13" s="6">
        <v>19.964838320000002</v>
      </c>
      <c r="D13" s="6">
        <v>24.245482240000001</v>
      </c>
      <c r="E13" s="181"/>
      <c r="F13" s="6">
        <v>13.798566599999999</v>
      </c>
      <c r="G13" s="6">
        <v>12.230811600000001</v>
      </c>
      <c r="H13" s="6">
        <v>18.381056399999999</v>
      </c>
      <c r="I13" s="76"/>
      <c r="J13" s="6">
        <v>4.1783573999999994</v>
      </c>
      <c r="K13" s="6">
        <v>7.2511571999999997</v>
      </c>
      <c r="L13" s="6">
        <v>8.3520696000000001</v>
      </c>
    </row>
    <row r="14" spans="1:13" x14ac:dyDescent="0.2">
      <c r="A14" s="105" t="s">
        <v>727</v>
      </c>
      <c r="B14" s="6">
        <v>8.8664794400000009</v>
      </c>
      <c r="C14" s="6">
        <v>9.176978720000001</v>
      </c>
      <c r="D14" s="6">
        <v>12.54204784</v>
      </c>
      <c r="E14" s="181"/>
      <c r="F14" s="6">
        <v>5.9156621999999999</v>
      </c>
      <c r="G14" s="6">
        <v>5.1561720000000006</v>
      </c>
      <c r="H14" s="6">
        <v>7.8155490000000007</v>
      </c>
      <c r="I14" s="76"/>
      <c r="J14" s="6">
        <v>7.4323200000000007</v>
      </c>
      <c r="K14" s="6">
        <v>3.2632530000000002</v>
      </c>
      <c r="L14" s="6">
        <v>8.0965836000000007</v>
      </c>
    </row>
    <row r="15" spans="1:13" s="52" customFormat="1" ht="21.95" customHeight="1" x14ac:dyDescent="0.2">
      <c r="A15" s="33" t="s">
        <v>41</v>
      </c>
      <c r="B15" s="6">
        <v>24.662135119999999</v>
      </c>
      <c r="C15" s="6">
        <v>24.083598000000002</v>
      </c>
      <c r="D15" s="6">
        <v>32.687347280000004</v>
      </c>
      <c r="E15" s="181"/>
      <c r="F15" s="6">
        <v>19.760680799999996</v>
      </c>
      <c r="G15" s="6">
        <v>14.167859999999999</v>
      </c>
      <c r="H15" s="6">
        <v>24.2897508</v>
      </c>
      <c r="I15" s="76"/>
      <c r="J15" s="6">
        <v>15.521935800000001</v>
      </c>
      <c r="K15" s="6">
        <v>10.707186000000002</v>
      </c>
      <c r="L15" s="6">
        <v>18.722478599999999</v>
      </c>
      <c r="M15" s="106"/>
    </row>
    <row r="16" spans="1:13" x14ac:dyDescent="0.2">
      <c r="A16" s="28"/>
    </row>
    <row r="17" spans="1:12" x14ac:dyDescent="0.2">
      <c r="A17" s="161" t="s">
        <v>10</v>
      </c>
    </row>
    <row r="18" spans="1:12" x14ac:dyDescent="0.2">
      <c r="A18" s="58" t="s">
        <v>45</v>
      </c>
      <c r="B18" s="6">
        <v>23.892521519999999</v>
      </c>
      <c r="C18" s="6">
        <v>23.812906320000003</v>
      </c>
      <c r="D18" s="6">
        <v>31.872618400000004</v>
      </c>
      <c r="E18" s="181"/>
      <c r="F18" s="6">
        <v>19.177708199999998</v>
      </c>
      <c r="G18" s="6">
        <v>14.016891000000001</v>
      </c>
      <c r="H18" s="6">
        <v>23.720713799999999</v>
      </c>
      <c r="I18" s="76"/>
      <c r="J18" s="6">
        <v>10.614282000000001</v>
      </c>
      <c r="K18" s="6">
        <v>10.024341600000001</v>
      </c>
      <c r="L18" s="6">
        <v>14.479088400000002</v>
      </c>
    </row>
    <row r="19" spans="1:12" s="93" customFormat="1" x14ac:dyDescent="0.2">
      <c r="A19" s="28" t="s">
        <v>116</v>
      </c>
      <c r="B19" s="6">
        <v>22.06402576</v>
      </c>
      <c r="C19" s="6">
        <v>23.000831280000003</v>
      </c>
      <c r="D19" s="6">
        <v>29.932661360000001</v>
      </c>
      <c r="E19" s="181"/>
      <c r="F19" s="6">
        <v>18.274216800000001</v>
      </c>
      <c r="G19" s="6">
        <v>13.984374600000001</v>
      </c>
      <c r="H19" s="6">
        <v>22.954255799999999</v>
      </c>
      <c r="I19" s="76"/>
      <c r="J19" s="6">
        <v>7.4323200000000007</v>
      </c>
      <c r="K19" s="6">
        <v>8.6122008000000001</v>
      </c>
      <c r="L19" s="6">
        <v>11.324997600000001</v>
      </c>
    </row>
    <row r="20" spans="1:12" s="93" customFormat="1" x14ac:dyDescent="0.2">
      <c r="A20" s="42"/>
      <c r="B20" s="28"/>
      <c r="C20" s="92"/>
      <c r="D20" s="92"/>
      <c r="E20" s="92"/>
      <c r="F20" s="28"/>
      <c r="G20" s="92"/>
      <c r="H20" s="92"/>
      <c r="I20" s="28"/>
      <c r="J20" s="28"/>
      <c r="K20" s="92"/>
      <c r="L20" s="92"/>
    </row>
    <row r="21" spans="1:12" x14ac:dyDescent="0.2">
      <c r="A21" s="11"/>
      <c r="B21" s="30"/>
      <c r="C21" s="30"/>
      <c r="D21" s="90"/>
      <c r="E21" s="90"/>
      <c r="F21" s="30"/>
      <c r="G21" s="30"/>
      <c r="H21" s="90"/>
      <c r="I21" s="30"/>
      <c r="J21" s="30"/>
      <c r="K21" s="30"/>
      <c r="L21" s="90"/>
    </row>
    <row r="22" spans="1:12" ht="14.25" x14ac:dyDescent="0.2">
      <c r="A22" s="37" t="s">
        <v>400</v>
      </c>
      <c r="B22" s="30"/>
      <c r="C22" s="30"/>
      <c r="D22" s="90"/>
      <c r="E22" s="90"/>
      <c r="F22" s="30"/>
      <c r="G22" s="30"/>
      <c r="H22" s="90"/>
      <c r="I22" s="30"/>
      <c r="J22" s="30"/>
      <c r="K22" s="30"/>
      <c r="L22" s="90"/>
    </row>
    <row r="23" spans="1:12" ht="14.25" x14ac:dyDescent="0.2">
      <c r="A23" s="37" t="s">
        <v>388</v>
      </c>
      <c r="B23" s="30"/>
      <c r="C23" s="30"/>
      <c r="D23" s="90"/>
      <c r="E23" s="90"/>
      <c r="F23" s="30"/>
      <c r="G23" s="30"/>
      <c r="H23" s="90"/>
      <c r="I23" s="30"/>
      <c r="J23" s="30"/>
      <c r="K23" s="30"/>
      <c r="L23" s="90"/>
    </row>
    <row r="24" spans="1:12" x14ac:dyDescent="0.2">
      <c r="A24" s="57" t="s">
        <v>474</v>
      </c>
      <c r="B24" s="30"/>
      <c r="C24" s="30"/>
      <c r="D24" s="90"/>
      <c r="E24" s="90"/>
      <c r="F24" s="30"/>
      <c r="G24" s="30"/>
      <c r="H24" s="90"/>
      <c r="I24" s="30"/>
      <c r="J24" s="30"/>
      <c r="K24" s="30"/>
      <c r="L24" s="90"/>
    </row>
    <row r="25" spans="1:12" x14ac:dyDescent="0.2">
      <c r="A25" s="4" t="s">
        <v>598</v>
      </c>
      <c r="B25" s="30"/>
      <c r="C25" s="30"/>
      <c r="D25" s="90"/>
      <c r="E25" s="90"/>
      <c r="F25" s="30"/>
      <c r="G25" s="30"/>
      <c r="H25" s="90"/>
      <c r="I25" s="30"/>
      <c r="J25" s="30"/>
      <c r="K25" s="30"/>
      <c r="L25" s="90"/>
    </row>
    <row r="26" spans="1:12" x14ac:dyDescent="0.2">
      <c r="A26" s="130" t="s">
        <v>602</v>
      </c>
      <c r="B26" s="2" t="s">
        <v>48</v>
      </c>
      <c r="C26" s="2"/>
      <c r="D26" s="85"/>
      <c r="E26" s="85"/>
      <c r="F26" s="2"/>
      <c r="G26" s="2"/>
      <c r="H26" s="85"/>
      <c r="I26" s="2"/>
      <c r="J26" s="2"/>
      <c r="K26" s="2"/>
      <c r="L26" s="85"/>
    </row>
    <row r="27" spans="1:12" x14ac:dyDescent="0.2">
      <c r="B27" s="86" t="s">
        <v>5</v>
      </c>
      <c r="C27" s="86"/>
      <c r="D27" s="87"/>
      <c r="E27" s="87"/>
      <c r="F27" s="20"/>
      <c r="G27" s="20"/>
      <c r="H27" s="87"/>
      <c r="I27" s="20"/>
      <c r="J27" s="20"/>
      <c r="K27" s="20"/>
      <c r="L27" s="87"/>
    </row>
    <row r="28" spans="1:12" ht="14.25" x14ac:dyDescent="0.2">
      <c r="A28" s="57" t="s">
        <v>4</v>
      </c>
      <c r="B28" s="449" t="s">
        <v>173</v>
      </c>
      <c r="C28" s="449"/>
      <c r="D28" s="451"/>
      <c r="E28" s="149"/>
      <c r="F28" s="449" t="s">
        <v>438</v>
      </c>
      <c r="G28" s="449"/>
      <c r="H28" s="451"/>
      <c r="I28" s="5"/>
      <c r="J28" s="449" t="s">
        <v>595</v>
      </c>
      <c r="K28" s="449"/>
      <c r="L28" s="451"/>
    </row>
    <row r="29" spans="1:12" x14ac:dyDescent="0.2">
      <c r="B29" s="24" t="s">
        <v>283</v>
      </c>
      <c r="C29" s="24" t="s">
        <v>216</v>
      </c>
      <c r="D29" s="24" t="s">
        <v>130</v>
      </c>
      <c r="E29" s="94"/>
      <c r="F29" s="24" t="s">
        <v>283</v>
      </c>
      <c r="G29" s="24" t="s">
        <v>216</v>
      </c>
      <c r="H29" s="24" t="s">
        <v>130</v>
      </c>
      <c r="I29" s="24"/>
      <c r="J29" s="24" t="s">
        <v>283</v>
      </c>
      <c r="K29" s="24" t="s">
        <v>216</v>
      </c>
      <c r="L29" s="24" t="s">
        <v>130</v>
      </c>
    </row>
    <row r="30" spans="1:12" x14ac:dyDescent="0.2">
      <c r="A30" s="4" t="s">
        <v>9</v>
      </c>
      <c r="B30" s="24" t="s">
        <v>483</v>
      </c>
      <c r="C30" s="24" t="s">
        <v>483</v>
      </c>
      <c r="D30" s="3"/>
      <c r="E30" s="94"/>
      <c r="F30" s="24" t="s">
        <v>483</v>
      </c>
      <c r="G30" s="24" t="s">
        <v>483</v>
      </c>
      <c r="H30" s="3"/>
      <c r="I30" s="24"/>
      <c r="J30" s="24" t="s">
        <v>483</v>
      </c>
      <c r="K30" s="24" t="s">
        <v>483</v>
      </c>
      <c r="L30" s="3"/>
    </row>
    <row r="31" spans="1:12" x14ac:dyDescent="0.2">
      <c r="A31" s="16"/>
      <c r="B31" s="5"/>
      <c r="C31" s="5"/>
      <c r="D31" s="88"/>
      <c r="E31" s="88"/>
      <c r="F31" s="5"/>
      <c r="G31" s="5"/>
      <c r="H31" s="88"/>
      <c r="I31" s="5"/>
      <c r="J31" s="5"/>
      <c r="K31" s="5"/>
      <c r="L31" s="88"/>
    </row>
    <row r="32" spans="1:12" s="76" customFormat="1" x14ac:dyDescent="0.2">
      <c r="A32" s="12"/>
      <c r="B32" s="27" t="s">
        <v>23</v>
      </c>
      <c r="C32" s="108" t="s">
        <v>25</v>
      </c>
      <c r="D32" s="27" t="s">
        <v>20</v>
      </c>
      <c r="E32" s="108"/>
      <c r="F32" s="108" t="s">
        <v>21</v>
      </c>
      <c r="G32" s="27" t="s">
        <v>22</v>
      </c>
      <c r="H32" s="108" t="s">
        <v>26</v>
      </c>
      <c r="I32" s="27"/>
      <c r="J32" s="27" t="s">
        <v>27</v>
      </c>
      <c r="K32" s="27" t="s">
        <v>28</v>
      </c>
      <c r="L32" s="108" t="s">
        <v>29</v>
      </c>
    </row>
    <row r="33" spans="1:14" s="76" customFormat="1" x14ac:dyDescent="0.2">
      <c r="A33" s="6"/>
      <c r="B33" s="9"/>
      <c r="C33" s="110"/>
      <c r="D33" s="9"/>
      <c r="E33" s="110"/>
      <c r="F33" s="110"/>
      <c r="G33" s="9"/>
      <c r="H33" s="110"/>
      <c r="I33" s="9"/>
      <c r="J33" s="9"/>
      <c r="K33" s="9"/>
      <c r="L33" s="110"/>
    </row>
    <row r="34" spans="1:14" x14ac:dyDescent="0.2">
      <c r="A34" s="78" t="s">
        <v>49</v>
      </c>
      <c r="B34" s="3"/>
      <c r="C34" s="3"/>
      <c r="D34" s="89"/>
      <c r="E34" s="89"/>
      <c r="F34" s="3"/>
      <c r="G34" s="3"/>
      <c r="H34" s="89"/>
      <c r="I34" s="3"/>
      <c r="J34" s="3"/>
      <c r="K34" s="3"/>
      <c r="L34" s="89"/>
    </row>
    <row r="35" spans="1:14" x14ac:dyDescent="0.2">
      <c r="A35" s="105" t="s">
        <v>726</v>
      </c>
      <c r="B35" s="6">
        <v>13.69116056</v>
      </c>
      <c r="C35" s="6">
        <v>7.8845586399999998</v>
      </c>
      <c r="D35" s="6">
        <v>15.474541040000002</v>
      </c>
      <c r="E35" s="181"/>
      <c r="F35" s="6">
        <v>8.2940046000000009</v>
      </c>
      <c r="G35" s="6">
        <v>3.9321618000000003</v>
      </c>
      <c r="H35" s="6">
        <v>9.1045920000000002</v>
      </c>
      <c r="I35" s="76"/>
      <c r="J35" s="6">
        <v>9.6039510000000003</v>
      </c>
      <c r="K35" s="6">
        <v>5.7205638000000008</v>
      </c>
      <c r="L35" s="6">
        <v>10.9603494</v>
      </c>
    </row>
    <row r="36" spans="1:14" x14ac:dyDescent="0.2">
      <c r="A36" s="105" t="s">
        <v>46</v>
      </c>
      <c r="B36" s="6">
        <v>11.984741440000001</v>
      </c>
      <c r="C36" s="6">
        <v>15.291426079999999</v>
      </c>
      <c r="D36" s="6">
        <v>18.91126384</v>
      </c>
      <c r="E36" s="181"/>
      <c r="F36" s="6">
        <v>9.8292432000000005</v>
      </c>
      <c r="G36" s="6">
        <v>8.944332600000001</v>
      </c>
      <c r="H36" s="6">
        <v>13.208626200000001</v>
      </c>
      <c r="I36" s="76"/>
      <c r="J36" s="6">
        <v>3.3097050000000001</v>
      </c>
      <c r="K36" s="6">
        <v>3.8415803999999998</v>
      </c>
      <c r="L36" s="6">
        <v>5.0586228000000002</v>
      </c>
    </row>
    <row r="37" spans="1:14" x14ac:dyDescent="0.2">
      <c r="A37" s="105" t="s">
        <v>727</v>
      </c>
      <c r="B37" s="6">
        <v>7.6802129600000013</v>
      </c>
      <c r="C37" s="6">
        <v>7.3086753599999996</v>
      </c>
      <c r="D37" s="6">
        <v>10.464091120000001</v>
      </c>
      <c r="E37" s="181"/>
      <c r="F37" s="6">
        <v>4.2178415999999999</v>
      </c>
      <c r="G37" s="6">
        <v>4.2712614000000002</v>
      </c>
      <c r="H37" s="6">
        <v>5.9760498000000002</v>
      </c>
      <c r="I37" s="76"/>
      <c r="J37" s="6">
        <v>5.4813359999999998</v>
      </c>
      <c r="K37" s="6">
        <v>1.7674986000000001</v>
      </c>
      <c r="L37" s="6">
        <v>5.729854200000001</v>
      </c>
    </row>
    <row r="38" spans="1:14" s="52" customFormat="1" ht="21.95" customHeight="1" x14ac:dyDescent="0.2">
      <c r="A38" s="33" t="s">
        <v>41</v>
      </c>
      <c r="B38" s="6">
        <v>19.370378160000001</v>
      </c>
      <c r="C38" s="6">
        <v>18.460111040000001</v>
      </c>
      <c r="D38" s="6">
        <v>25.954555199999998</v>
      </c>
      <c r="E38" s="181"/>
      <c r="F38" s="6">
        <v>13.529145</v>
      </c>
      <c r="G38" s="6">
        <v>10.604991599999998</v>
      </c>
      <c r="H38" s="6">
        <v>17.1152394</v>
      </c>
      <c r="I38" s="76"/>
      <c r="J38" s="6">
        <v>11.5409994</v>
      </c>
      <c r="K38" s="6">
        <v>7.1025107999999992</v>
      </c>
      <c r="L38" s="6">
        <v>13.3688856</v>
      </c>
      <c r="M38" s="106"/>
      <c r="N38" s="106"/>
    </row>
    <row r="39" spans="1:14" x14ac:dyDescent="0.2">
      <c r="A39" s="28"/>
    </row>
    <row r="40" spans="1:14" x14ac:dyDescent="0.2">
      <c r="A40" s="161" t="s">
        <v>10</v>
      </c>
    </row>
    <row r="41" spans="1:14" x14ac:dyDescent="0.2">
      <c r="A41" s="58" t="s">
        <v>45</v>
      </c>
      <c r="B41" s="6">
        <v>18.587495359999998</v>
      </c>
      <c r="C41" s="6">
        <v>18.279649920000001</v>
      </c>
      <c r="D41" s="6">
        <v>25.230056880000003</v>
      </c>
      <c r="E41" s="181"/>
      <c r="F41" s="6">
        <v>12.7557192</v>
      </c>
      <c r="G41" s="6">
        <v>10.395957599999999</v>
      </c>
      <c r="H41" s="6">
        <v>16.37433</v>
      </c>
      <c r="I41" s="76"/>
      <c r="J41" s="6">
        <v>7.6715477999999999</v>
      </c>
      <c r="K41" s="6">
        <v>6.3732144000000002</v>
      </c>
      <c r="L41" s="6">
        <v>9.8362110000000023</v>
      </c>
    </row>
    <row r="42" spans="1:14" x14ac:dyDescent="0.2">
      <c r="A42" s="28" t="s">
        <v>116</v>
      </c>
      <c r="B42" s="6">
        <v>17.512690160000002</v>
      </c>
      <c r="C42" s="6">
        <v>17.751535760000003</v>
      </c>
      <c r="D42" s="6">
        <v>24.041136560000002</v>
      </c>
      <c r="E42" s="181"/>
      <c r="F42" s="6">
        <v>12.2958444</v>
      </c>
      <c r="G42" s="6">
        <v>10.349505600000001</v>
      </c>
      <c r="H42" s="6">
        <v>15.979488</v>
      </c>
      <c r="I42" s="76"/>
      <c r="J42" s="6">
        <v>5.2328178000000012</v>
      </c>
      <c r="K42" s="6">
        <v>4.5221022000000008</v>
      </c>
      <c r="L42" s="6">
        <v>6.8934768000000002</v>
      </c>
    </row>
    <row r="43" spans="1:14" x14ac:dyDescent="0.2">
      <c r="A43" s="28"/>
    </row>
    <row r="44" spans="1:14" x14ac:dyDescent="0.2">
      <c r="A44" s="160"/>
      <c r="B44" s="76"/>
      <c r="C44" s="76"/>
      <c r="D44" s="181"/>
      <c r="E44" s="181"/>
      <c r="F44" s="76"/>
      <c r="G44" s="76"/>
      <c r="H44" s="181"/>
      <c r="I44" s="76"/>
      <c r="J44" s="76"/>
      <c r="K44" s="76"/>
      <c r="L44" s="181"/>
    </row>
    <row r="45" spans="1:14" x14ac:dyDescent="0.2">
      <c r="A45" s="168" t="s">
        <v>50</v>
      </c>
      <c r="B45" s="76"/>
      <c r="C45" s="76"/>
      <c r="D45" s="181"/>
      <c r="E45" s="181"/>
      <c r="F45" s="76"/>
      <c r="G45" s="76"/>
      <c r="H45" s="181"/>
      <c r="I45" s="76"/>
      <c r="J45" s="76"/>
      <c r="K45" s="76"/>
      <c r="L45" s="181"/>
    </row>
    <row r="46" spans="1:14" x14ac:dyDescent="0.2">
      <c r="A46" s="105" t="s">
        <v>726</v>
      </c>
      <c r="B46" s="6">
        <v>11.30801224</v>
      </c>
      <c r="C46" s="6">
        <v>9.1504403199999995</v>
      </c>
      <c r="D46" s="6">
        <v>14.147621040000001</v>
      </c>
      <c r="E46" s="181"/>
      <c r="F46" s="6">
        <v>9.9337602</v>
      </c>
      <c r="G46" s="6">
        <v>3.5001582</v>
      </c>
      <c r="H46" s="6">
        <v>10.437764400000001</v>
      </c>
      <c r="I46" s="76"/>
      <c r="J46" s="6">
        <v>8.7515567999999995</v>
      </c>
      <c r="K46" s="6">
        <v>4.4872632000000001</v>
      </c>
      <c r="L46" s="6">
        <v>9.7758234000000002</v>
      </c>
    </row>
    <row r="47" spans="1:14" x14ac:dyDescent="0.2">
      <c r="A47" s="105" t="s">
        <v>46</v>
      </c>
      <c r="B47" s="6">
        <v>10.684359840000001</v>
      </c>
      <c r="C47" s="6">
        <v>14.038813600000001</v>
      </c>
      <c r="D47" s="6">
        <v>17.072152720000002</v>
      </c>
      <c r="E47" s="181"/>
      <c r="F47" s="6">
        <v>9.7154357999999998</v>
      </c>
      <c r="G47" s="6">
        <v>8.4612318000000002</v>
      </c>
      <c r="H47" s="6">
        <v>12.804493799999999</v>
      </c>
      <c r="I47" s="76"/>
      <c r="J47" s="6">
        <v>2.5548600000000001</v>
      </c>
      <c r="K47" s="6">
        <v>6.1734707999999996</v>
      </c>
      <c r="L47" s="6">
        <v>6.6705071999999994</v>
      </c>
    </row>
    <row r="48" spans="1:14" x14ac:dyDescent="0.2">
      <c r="A48" s="105" t="s">
        <v>727</v>
      </c>
      <c r="B48" s="6">
        <v>4.4133359200000006</v>
      </c>
      <c r="C48" s="6">
        <v>5.6845252799999999</v>
      </c>
      <c r="D48" s="6">
        <v>7.1361757600000004</v>
      </c>
      <c r="E48" s="181"/>
      <c r="F48" s="6">
        <v>4.1528087999999999</v>
      </c>
      <c r="G48" s="6">
        <v>2.8986047999999998</v>
      </c>
      <c r="H48" s="6">
        <v>5.0423645999999991</v>
      </c>
      <c r="I48" s="76"/>
      <c r="J48" s="6">
        <v>5.0168160000000004</v>
      </c>
      <c r="K48" s="6">
        <v>2.7429906000000002</v>
      </c>
      <c r="L48" s="6">
        <v>5.7135960000000008</v>
      </c>
    </row>
    <row r="49" spans="1:14" s="52" customFormat="1" ht="21.95" customHeight="1" x14ac:dyDescent="0.2">
      <c r="A49" s="33" t="s">
        <v>41</v>
      </c>
      <c r="B49" s="6">
        <v>16.106154960000001</v>
      </c>
      <c r="C49" s="6">
        <v>17.268536879999999</v>
      </c>
      <c r="D49" s="6">
        <v>22.783216400000004</v>
      </c>
      <c r="E49" s="181"/>
      <c r="F49" s="6">
        <v>14.4721206</v>
      </c>
      <c r="G49" s="6">
        <v>9.5714346000000017</v>
      </c>
      <c r="H49" s="6">
        <v>17.256917999999999</v>
      </c>
      <c r="I49" s="76"/>
      <c r="J49" s="6">
        <v>10.405248000000002</v>
      </c>
      <c r="K49" s="6">
        <v>8.0919384000000001</v>
      </c>
      <c r="L49" s="6">
        <v>13.134303000000001</v>
      </c>
      <c r="M49" s="106"/>
      <c r="N49" s="106"/>
    </row>
    <row r="50" spans="1:14" x14ac:dyDescent="0.2">
      <c r="A50" s="28"/>
    </row>
    <row r="51" spans="1:14" x14ac:dyDescent="0.2">
      <c r="A51" s="161" t="s">
        <v>10</v>
      </c>
      <c r="B51" s="6"/>
      <c r="C51" s="182"/>
      <c r="D51" s="182"/>
      <c r="E51" s="182"/>
      <c r="F51" s="6"/>
      <c r="G51" s="182"/>
      <c r="H51" s="182"/>
      <c r="I51" s="6"/>
      <c r="J51" s="6"/>
      <c r="K51" s="182"/>
      <c r="L51" s="182"/>
    </row>
    <row r="52" spans="1:14" x14ac:dyDescent="0.2">
      <c r="A52" s="58" t="s">
        <v>45</v>
      </c>
      <c r="B52" s="6">
        <v>15.862001680000002</v>
      </c>
      <c r="C52" s="6">
        <v>17.072152720000002</v>
      </c>
      <c r="D52" s="6">
        <v>22.451486400000004</v>
      </c>
      <c r="E52" s="181"/>
      <c r="F52" s="6">
        <v>14.386184400000001</v>
      </c>
      <c r="G52" s="6">
        <v>9.5714346000000017</v>
      </c>
      <c r="H52" s="6">
        <v>17.1849174</v>
      </c>
      <c r="I52" s="76"/>
      <c r="J52" s="6">
        <v>7.3510290000000005</v>
      </c>
      <c r="K52" s="6">
        <v>7.8062586000000005</v>
      </c>
      <c r="L52" s="6">
        <v>10.665379199999999</v>
      </c>
    </row>
    <row r="53" spans="1:14" x14ac:dyDescent="0.2">
      <c r="A53" s="28" t="s">
        <v>116</v>
      </c>
      <c r="B53" s="6">
        <v>14.25642848</v>
      </c>
      <c r="C53" s="6">
        <v>16.403385040000003</v>
      </c>
      <c r="D53" s="6">
        <v>20.952066800000001</v>
      </c>
      <c r="E53" s="181"/>
      <c r="F53" s="6">
        <v>13.573274400000001</v>
      </c>
      <c r="G53" s="6">
        <v>9.5714346000000017</v>
      </c>
      <c r="H53" s="6">
        <v>16.4997504</v>
      </c>
      <c r="I53" s="76"/>
      <c r="J53" s="6">
        <v>5.2862375999999989</v>
      </c>
      <c r="K53" s="6">
        <v>7.3696098000000001</v>
      </c>
      <c r="L53" s="6">
        <v>9.0349140000000006</v>
      </c>
    </row>
    <row r="54" spans="1:14" x14ac:dyDescent="0.2">
      <c r="B54" s="6"/>
      <c r="C54" s="6"/>
      <c r="D54" s="6"/>
      <c r="E54" s="181"/>
      <c r="F54" s="6"/>
      <c r="G54" s="6"/>
      <c r="H54" s="6"/>
      <c r="I54" s="76"/>
      <c r="J54" s="6"/>
      <c r="K54" s="6"/>
      <c r="L54" s="6"/>
    </row>
    <row r="55" spans="1:14" x14ac:dyDescent="0.2">
      <c r="A55" s="5"/>
      <c r="B55" s="6"/>
      <c r="C55" s="6"/>
      <c r="D55" s="6"/>
      <c r="E55" s="181"/>
      <c r="F55" s="6"/>
      <c r="G55" s="6"/>
      <c r="H55" s="6"/>
      <c r="I55" s="76"/>
      <c r="J55" s="6"/>
      <c r="K55" s="6"/>
      <c r="L55" s="6"/>
    </row>
    <row r="56" spans="1:14" ht="14.25" x14ac:dyDescent="0.2">
      <c r="A56" s="37" t="s">
        <v>400</v>
      </c>
    </row>
    <row r="57" spans="1:14" ht="14.25" x14ac:dyDescent="0.2">
      <c r="A57" s="37" t="s">
        <v>388</v>
      </c>
    </row>
  </sheetData>
  <mergeCells count="6">
    <mergeCell ref="B5:D5"/>
    <mergeCell ref="F5:H5"/>
    <mergeCell ref="J5:L5"/>
    <mergeCell ref="B28:D28"/>
    <mergeCell ref="F28:H28"/>
    <mergeCell ref="J28:L28"/>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2" man="1"/>
  </rowBreaks>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9"/>
  <dimension ref="A1:P59"/>
  <sheetViews>
    <sheetView zoomScaleNormal="100" workbookViewId="0"/>
  </sheetViews>
  <sheetFormatPr defaultColWidth="9.140625" defaultRowHeight="12.75" x14ac:dyDescent="0.2"/>
  <cols>
    <col min="1" max="1" width="23.85546875" style="58" customWidth="1"/>
    <col min="2" max="3" width="7.7109375" style="58" customWidth="1"/>
    <col min="4" max="4" width="7.7109375" style="84" customWidth="1"/>
    <col min="5" max="5" width="1.7109375" style="84" customWidth="1"/>
    <col min="6" max="7" width="7.7109375" style="58" customWidth="1"/>
    <col min="8" max="8" width="7.7109375" style="84" customWidth="1"/>
    <col min="9" max="9" width="1.7109375" style="58" customWidth="1"/>
    <col min="10" max="11" width="7.7109375" style="58" customWidth="1"/>
    <col min="12" max="12" width="7.7109375" style="84" customWidth="1"/>
    <col min="13" max="13" width="1.7109375" style="58" customWidth="1"/>
    <col min="14" max="16384" width="9.140625" style="58"/>
  </cols>
  <sheetData>
    <row r="1" spans="1:16" ht="14.25" x14ac:dyDescent="0.2">
      <c r="A1" s="57" t="s">
        <v>475</v>
      </c>
      <c r="B1" s="107" t="s">
        <v>402</v>
      </c>
    </row>
    <row r="2" spans="1:16" ht="14.25" x14ac:dyDescent="0.2">
      <c r="A2" s="4" t="s">
        <v>598</v>
      </c>
      <c r="B2" s="3" t="s">
        <v>349</v>
      </c>
      <c r="P2" s="84"/>
    </row>
    <row r="3" spans="1:16" x14ac:dyDescent="0.2">
      <c r="A3" s="130" t="s">
        <v>602</v>
      </c>
      <c r="B3" s="2"/>
      <c r="C3" s="2"/>
      <c r="D3" s="85"/>
      <c r="E3" s="85"/>
      <c r="F3" s="2"/>
      <c r="G3" s="2"/>
      <c r="H3" s="85"/>
      <c r="I3" s="2"/>
      <c r="J3" s="2"/>
      <c r="K3" s="2"/>
      <c r="L3" s="85"/>
      <c r="M3" s="2"/>
      <c r="N3" s="2"/>
      <c r="O3" s="2"/>
      <c r="P3" s="85"/>
    </row>
    <row r="4" spans="1:16" x14ac:dyDescent="0.2">
      <c r="B4" s="86" t="s">
        <v>249</v>
      </c>
      <c r="C4" s="86"/>
      <c r="D4" s="87"/>
      <c r="E4" s="87"/>
      <c r="F4" s="20"/>
      <c r="G4" s="20"/>
      <c r="H4" s="87"/>
      <c r="I4" s="20"/>
      <c r="J4" s="20"/>
      <c r="K4" s="20"/>
      <c r="L4" s="87"/>
      <c r="M4" s="20"/>
      <c r="N4" s="20"/>
      <c r="O4" s="20"/>
      <c r="P4" s="87"/>
    </row>
    <row r="5" spans="1:16" x14ac:dyDescent="0.2">
      <c r="A5" s="57" t="s">
        <v>4</v>
      </c>
      <c r="B5" s="450" t="s">
        <v>173</v>
      </c>
      <c r="C5" s="450"/>
      <c r="D5" s="463"/>
      <c r="E5" s="149"/>
      <c r="F5" s="450" t="s">
        <v>347</v>
      </c>
      <c r="G5" s="450"/>
      <c r="H5" s="463"/>
      <c r="I5" s="5"/>
      <c r="J5" s="450" t="s">
        <v>348</v>
      </c>
      <c r="K5" s="450"/>
      <c r="L5" s="463"/>
      <c r="M5" s="5"/>
      <c r="N5" s="450" t="s">
        <v>401</v>
      </c>
      <c r="O5" s="450"/>
      <c r="P5" s="463"/>
    </row>
    <row r="6" spans="1:16" x14ac:dyDescent="0.2">
      <c r="A6" s="57"/>
      <c r="B6" s="448" t="s">
        <v>221</v>
      </c>
      <c r="C6" s="448"/>
      <c r="D6" s="462"/>
      <c r="E6" s="88"/>
      <c r="F6" s="448" t="s">
        <v>221</v>
      </c>
      <c r="G6" s="448"/>
      <c r="H6" s="462"/>
      <c r="I6" s="5"/>
      <c r="J6" s="448" t="s">
        <v>221</v>
      </c>
      <c r="K6" s="448"/>
      <c r="L6" s="462"/>
      <c r="M6" s="5"/>
      <c r="N6" s="448" t="s">
        <v>222</v>
      </c>
      <c r="O6" s="448"/>
      <c r="P6" s="462"/>
    </row>
    <row r="7" spans="1:16" x14ac:dyDescent="0.2">
      <c r="A7" s="4" t="s">
        <v>9</v>
      </c>
      <c r="B7" s="24" t="s">
        <v>283</v>
      </c>
      <c r="C7" s="24" t="s">
        <v>216</v>
      </c>
      <c r="D7" s="24" t="s">
        <v>130</v>
      </c>
      <c r="E7" s="94"/>
      <c r="F7" s="24" t="s">
        <v>283</v>
      </c>
      <c r="G7" s="24" t="s">
        <v>216</v>
      </c>
      <c r="H7" s="24" t="s">
        <v>130</v>
      </c>
      <c r="I7" s="24"/>
      <c r="J7" s="24" t="s">
        <v>283</v>
      </c>
      <c r="K7" s="24" t="s">
        <v>216</v>
      </c>
      <c r="L7" s="24" t="s">
        <v>130</v>
      </c>
      <c r="M7" s="24"/>
      <c r="N7" s="24" t="s">
        <v>283</v>
      </c>
      <c r="O7" s="24" t="s">
        <v>216</v>
      </c>
      <c r="P7" s="24" t="s">
        <v>130</v>
      </c>
    </row>
    <row r="8" spans="1:16" x14ac:dyDescent="0.2">
      <c r="A8" s="16"/>
      <c r="B8" s="24" t="s">
        <v>483</v>
      </c>
      <c r="C8" s="24" t="s">
        <v>483</v>
      </c>
      <c r="D8" s="3"/>
      <c r="E8" s="94"/>
      <c r="F8" s="24" t="s">
        <v>483</v>
      </c>
      <c r="G8" s="24" t="s">
        <v>483</v>
      </c>
      <c r="H8" s="3"/>
      <c r="I8" s="24"/>
      <c r="J8" s="24" t="s">
        <v>483</v>
      </c>
      <c r="K8" s="24" t="s">
        <v>483</v>
      </c>
      <c r="L8" s="3"/>
      <c r="M8" s="24"/>
      <c r="N8" s="24" t="s">
        <v>483</v>
      </c>
      <c r="O8" s="24" t="s">
        <v>483</v>
      </c>
      <c r="P8" s="3"/>
    </row>
    <row r="9" spans="1:16" x14ac:dyDescent="0.2">
      <c r="A9" s="16"/>
      <c r="B9" s="5"/>
      <c r="C9" s="5"/>
      <c r="D9" s="88"/>
      <c r="E9" s="88"/>
      <c r="F9" s="5"/>
      <c r="G9" s="5"/>
      <c r="H9" s="88"/>
      <c r="I9" s="5"/>
      <c r="J9" s="5"/>
      <c r="K9" s="5"/>
      <c r="L9" s="88"/>
      <c r="M9" s="5"/>
      <c r="N9" s="5"/>
      <c r="O9" s="5"/>
      <c r="P9" s="88"/>
    </row>
    <row r="10" spans="1:16" s="76" customFormat="1" x14ac:dyDescent="0.2">
      <c r="A10" s="12"/>
      <c r="B10" s="27" t="s">
        <v>23</v>
      </c>
      <c r="C10" s="108" t="s">
        <v>25</v>
      </c>
      <c r="D10" s="27" t="s">
        <v>20</v>
      </c>
      <c r="E10" s="108"/>
      <c r="F10" s="108" t="s">
        <v>21</v>
      </c>
      <c r="G10" s="27" t="s">
        <v>22</v>
      </c>
      <c r="H10" s="108" t="s">
        <v>26</v>
      </c>
      <c r="I10" s="27"/>
      <c r="J10" s="27" t="s">
        <v>27</v>
      </c>
      <c r="K10" s="27" t="s">
        <v>28</v>
      </c>
      <c r="L10" s="108" t="s">
        <v>29</v>
      </c>
      <c r="M10" s="27"/>
      <c r="N10" s="27" t="s">
        <v>30</v>
      </c>
      <c r="O10" s="27" t="s">
        <v>31</v>
      </c>
      <c r="P10" s="108" t="s">
        <v>131</v>
      </c>
    </row>
    <row r="11" spans="1:16" x14ac:dyDescent="0.2">
      <c r="A11" s="3"/>
      <c r="B11" s="3"/>
      <c r="C11" s="3"/>
      <c r="D11" s="89"/>
      <c r="E11" s="89"/>
      <c r="F11" s="3"/>
      <c r="G11" s="3"/>
      <c r="H11" s="89"/>
      <c r="I11" s="3"/>
      <c r="J11" s="3"/>
      <c r="K11" s="3"/>
      <c r="L11" s="89"/>
      <c r="M11" s="3"/>
      <c r="N11" s="3"/>
      <c r="O11" s="3"/>
      <c r="P11" s="89"/>
    </row>
    <row r="12" spans="1:16" x14ac:dyDescent="0.2">
      <c r="A12" s="78" t="s">
        <v>32</v>
      </c>
      <c r="B12" s="3"/>
      <c r="C12" s="3"/>
      <c r="D12" s="89"/>
      <c r="E12" s="89"/>
      <c r="F12" s="3"/>
      <c r="G12" s="3"/>
      <c r="H12" s="89"/>
      <c r="I12" s="3"/>
      <c r="J12" s="3"/>
      <c r="K12" s="3"/>
      <c r="L12" s="89"/>
      <c r="M12" s="3"/>
      <c r="N12" s="3"/>
      <c r="O12" s="3"/>
      <c r="P12" s="89"/>
    </row>
    <row r="13" spans="1:16" x14ac:dyDescent="0.2">
      <c r="A13" s="105" t="s">
        <v>726</v>
      </c>
      <c r="B13" s="188">
        <v>0.5</v>
      </c>
      <c r="C13" s="188">
        <v>0.3</v>
      </c>
      <c r="D13" s="188">
        <v>0.6</v>
      </c>
      <c r="E13" s="184"/>
      <c r="F13" s="188">
        <v>0.2</v>
      </c>
      <c r="G13" s="188">
        <v>0.1</v>
      </c>
      <c r="H13" s="188">
        <v>0.2</v>
      </c>
      <c r="I13" s="184"/>
      <c r="J13" s="188">
        <v>0.2</v>
      </c>
      <c r="K13" s="188">
        <v>0.2</v>
      </c>
      <c r="L13" s="188">
        <v>0.2</v>
      </c>
      <c r="M13" s="184"/>
      <c r="N13" s="188">
        <v>0.6</v>
      </c>
      <c r="O13" s="188">
        <v>0.4</v>
      </c>
      <c r="P13" s="188">
        <v>0.7</v>
      </c>
    </row>
    <row r="14" spans="1:16" x14ac:dyDescent="0.2">
      <c r="A14" s="105" t="s">
        <v>46</v>
      </c>
      <c r="B14" s="188">
        <v>0.6</v>
      </c>
      <c r="C14" s="188">
        <v>0.8</v>
      </c>
      <c r="D14" s="188">
        <v>0.9</v>
      </c>
      <c r="E14" s="184"/>
      <c r="F14" s="188">
        <v>0.2</v>
      </c>
      <c r="G14" s="188">
        <v>0.2</v>
      </c>
      <c r="H14" s="188">
        <v>0.3</v>
      </c>
      <c r="I14" s="184"/>
      <c r="J14" s="188">
        <v>0.1</v>
      </c>
      <c r="K14" s="188">
        <v>0.3</v>
      </c>
      <c r="L14" s="188">
        <v>0.3</v>
      </c>
      <c r="M14" s="184"/>
      <c r="N14" s="188">
        <v>0.6</v>
      </c>
      <c r="O14" s="188">
        <v>0.8</v>
      </c>
      <c r="P14" s="188">
        <v>1</v>
      </c>
    </row>
    <row r="15" spans="1:16" x14ac:dyDescent="0.2">
      <c r="A15" s="105" t="s">
        <v>727</v>
      </c>
      <c r="B15" s="188">
        <v>0.3</v>
      </c>
      <c r="C15" s="188">
        <v>0.3</v>
      </c>
      <c r="D15" s="188">
        <v>0.4</v>
      </c>
      <c r="E15" s="184"/>
      <c r="F15" s="188">
        <v>0.1</v>
      </c>
      <c r="G15" s="188">
        <v>0.1</v>
      </c>
      <c r="H15" s="188">
        <v>0.1</v>
      </c>
      <c r="I15" s="184"/>
      <c r="J15" s="188">
        <v>0.2</v>
      </c>
      <c r="K15" s="188">
        <v>0.1</v>
      </c>
      <c r="L15" s="188">
        <v>0.2</v>
      </c>
      <c r="M15" s="184"/>
      <c r="N15" s="188">
        <v>0.4</v>
      </c>
      <c r="O15" s="188">
        <v>0.3</v>
      </c>
      <c r="P15" s="188">
        <v>0.5</v>
      </c>
    </row>
    <row r="16" spans="1:16" s="52" customFormat="1" ht="21.95" customHeight="1" x14ac:dyDescent="0.2">
      <c r="A16" s="33" t="s">
        <v>41</v>
      </c>
      <c r="B16" s="188">
        <v>0.8</v>
      </c>
      <c r="C16" s="188">
        <v>0.9</v>
      </c>
      <c r="D16" s="188">
        <v>1.1000000000000001</v>
      </c>
      <c r="E16" s="184"/>
      <c r="F16" s="188">
        <v>0.3</v>
      </c>
      <c r="G16" s="188">
        <v>0.2</v>
      </c>
      <c r="H16" s="188">
        <v>0.4</v>
      </c>
      <c r="I16" s="184"/>
      <c r="J16" s="188">
        <v>0.3</v>
      </c>
      <c r="K16" s="188">
        <v>0.3</v>
      </c>
      <c r="L16" s="188">
        <v>0.4</v>
      </c>
      <c r="M16" s="184"/>
      <c r="N16" s="188">
        <v>0.9</v>
      </c>
      <c r="O16" s="188">
        <v>0.9</v>
      </c>
      <c r="P16" s="188">
        <v>1.2</v>
      </c>
    </row>
    <row r="17" spans="1:16" s="52" customFormat="1" ht="12.75" customHeight="1" x14ac:dyDescent="0.2">
      <c r="A17" s="33"/>
      <c r="B17" s="188"/>
      <c r="C17" s="188"/>
      <c r="D17" s="188"/>
      <c r="E17" s="184"/>
      <c r="F17" s="188"/>
      <c r="G17" s="188"/>
      <c r="H17" s="188"/>
      <c r="I17" s="184"/>
      <c r="J17" s="188"/>
      <c r="K17" s="188"/>
      <c r="L17" s="188"/>
      <c r="M17" s="184"/>
      <c r="N17" s="188"/>
      <c r="O17" s="188"/>
      <c r="P17" s="188"/>
    </row>
    <row r="18" spans="1:16" s="52" customFormat="1" ht="12.75" customHeight="1" x14ac:dyDescent="0.2">
      <c r="A18" s="161" t="s">
        <v>10</v>
      </c>
      <c r="B18" s="188"/>
      <c r="C18" s="188"/>
      <c r="D18" s="188"/>
      <c r="E18" s="184"/>
      <c r="F18" s="188"/>
      <c r="G18" s="188"/>
      <c r="H18" s="188"/>
      <c r="I18" s="184"/>
      <c r="J18" s="188"/>
      <c r="K18" s="188"/>
      <c r="L18" s="188"/>
      <c r="M18" s="184"/>
      <c r="N18" s="188"/>
      <c r="O18" s="188"/>
      <c r="P18" s="188"/>
    </row>
    <row r="19" spans="1:16" x14ac:dyDescent="0.2">
      <c r="A19" s="58" t="s">
        <v>45</v>
      </c>
      <c r="B19" s="188">
        <v>0.8</v>
      </c>
      <c r="C19" s="188">
        <v>0.9</v>
      </c>
      <c r="D19" s="188">
        <v>1.1000000000000001</v>
      </c>
      <c r="E19" s="184"/>
      <c r="F19" s="188">
        <v>0.3</v>
      </c>
      <c r="G19" s="188">
        <v>0.2</v>
      </c>
      <c r="H19" s="188">
        <v>0.4</v>
      </c>
      <c r="I19" s="184"/>
      <c r="J19" s="188">
        <v>0.2</v>
      </c>
      <c r="K19" s="188">
        <v>0.3</v>
      </c>
      <c r="L19" s="188">
        <v>0.4</v>
      </c>
      <c r="M19" s="184"/>
      <c r="N19" s="188">
        <v>0.9</v>
      </c>
      <c r="O19" s="188">
        <v>0.9</v>
      </c>
      <c r="P19" s="188">
        <v>1.2</v>
      </c>
    </row>
    <row r="20" spans="1:16" x14ac:dyDescent="0.2">
      <c r="A20" s="28" t="s">
        <v>116</v>
      </c>
      <c r="B20" s="188">
        <v>0.8</v>
      </c>
      <c r="C20" s="188">
        <v>0.8</v>
      </c>
      <c r="D20" s="188">
        <v>1.1000000000000001</v>
      </c>
      <c r="E20" s="184"/>
      <c r="F20" s="188">
        <v>0.3</v>
      </c>
      <c r="G20" s="188">
        <v>0.2</v>
      </c>
      <c r="H20" s="188">
        <v>0.3</v>
      </c>
      <c r="I20" s="184"/>
      <c r="J20" s="188">
        <v>0.2</v>
      </c>
      <c r="K20" s="188">
        <v>0.3</v>
      </c>
      <c r="L20" s="188">
        <v>0.4</v>
      </c>
      <c r="M20" s="184"/>
      <c r="N20" s="188">
        <v>0.8</v>
      </c>
      <c r="O20" s="188">
        <v>0.9</v>
      </c>
      <c r="P20" s="188">
        <v>1.1000000000000001</v>
      </c>
    </row>
    <row r="21" spans="1:16" s="93" customFormat="1" x14ac:dyDescent="0.2">
      <c r="A21" s="42"/>
      <c r="B21" s="28"/>
      <c r="C21" s="92"/>
      <c r="D21" s="92"/>
      <c r="E21" s="92"/>
      <c r="F21" s="28"/>
      <c r="G21" s="92"/>
      <c r="H21" s="92"/>
      <c r="I21" s="28"/>
      <c r="J21" s="28"/>
      <c r="K21" s="92"/>
      <c r="L21" s="92"/>
      <c r="M21" s="28"/>
      <c r="N21" s="28"/>
      <c r="O21" s="92"/>
      <c r="P21" s="92"/>
    </row>
    <row r="22" spans="1:16" x14ac:dyDescent="0.2">
      <c r="A22" s="11"/>
      <c r="B22" s="30"/>
      <c r="C22" s="30"/>
      <c r="D22" s="90"/>
      <c r="E22" s="90"/>
      <c r="F22" s="30"/>
      <c r="G22" s="30"/>
      <c r="H22" s="90"/>
      <c r="I22" s="30"/>
      <c r="J22" s="30"/>
      <c r="K22" s="30"/>
      <c r="L22" s="90"/>
      <c r="M22" s="30"/>
      <c r="N22" s="30"/>
      <c r="O22" s="30"/>
      <c r="P22" s="90"/>
    </row>
    <row r="23" spans="1:16" ht="14.25" x14ac:dyDescent="0.2">
      <c r="A23" s="37" t="s">
        <v>400</v>
      </c>
      <c r="B23" s="30"/>
      <c r="C23" s="30"/>
      <c r="D23" s="90"/>
      <c r="E23" s="90"/>
      <c r="F23" s="30"/>
      <c r="G23" s="30"/>
      <c r="H23" s="90"/>
      <c r="I23" s="30"/>
      <c r="J23" s="30"/>
      <c r="K23" s="30"/>
      <c r="L23" s="90"/>
      <c r="M23" s="30"/>
      <c r="N23" s="30"/>
      <c r="O23" s="30"/>
      <c r="P23" s="90"/>
    </row>
    <row r="24" spans="1:16" ht="14.25" x14ac:dyDescent="0.2">
      <c r="A24" s="37" t="s">
        <v>388</v>
      </c>
      <c r="B24" s="30"/>
      <c r="C24" s="30"/>
      <c r="D24" s="90"/>
      <c r="E24" s="90"/>
      <c r="F24" s="30"/>
      <c r="G24" s="30"/>
      <c r="H24" s="90"/>
      <c r="I24" s="30"/>
      <c r="J24" s="30"/>
      <c r="K24" s="30"/>
      <c r="L24" s="90"/>
      <c r="M24" s="30"/>
      <c r="N24" s="30"/>
      <c r="O24" s="30"/>
      <c r="P24" s="90"/>
    </row>
    <row r="25" spans="1:16" x14ac:dyDescent="0.2">
      <c r="A25" s="57" t="s">
        <v>475</v>
      </c>
      <c r="B25" s="30"/>
      <c r="C25" s="30"/>
      <c r="D25" s="90"/>
      <c r="E25" s="90"/>
      <c r="F25" s="30"/>
      <c r="G25" s="30"/>
      <c r="H25" s="90"/>
      <c r="I25" s="30"/>
      <c r="J25" s="30"/>
      <c r="K25" s="30"/>
      <c r="L25" s="90"/>
      <c r="M25" s="30"/>
      <c r="N25" s="30"/>
      <c r="O25" s="30"/>
      <c r="P25" s="90"/>
    </row>
    <row r="26" spans="1:16" x14ac:dyDescent="0.2">
      <c r="A26" s="4" t="s">
        <v>598</v>
      </c>
      <c r="B26" s="30"/>
      <c r="C26" s="30"/>
      <c r="D26" s="90"/>
      <c r="E26" s="90"/>
      <c r="F26" s="30"/>
      <c r="G26" s="30"/>
      <c r="H26" s="90"/>
      <c r="I26" s="30"/>
      <c r="J26" s="30"/>
      <c r="K26" s="30"/>
      <c r="L26" s="90"/>
      <c r="M26" s="30"/>
      <c r="N26" s="30"/>
      <c r="O26" s="30"/>
      <c r="P26" s="90"/>
    </row>
    <row r="27" spans="1:16" x14ac:dyDescent="0.2">
      <c r="A27" s="130" t="s">
        <v>602</v>
      </c>
      <c r="B27" s="2" t="s">
        <v>48</v>
      </c>
      <c r="C27" s="2"/>
      <c r="D27" s="85"/>
      <c r="E27" s="85"/>
      <c r="F27" s="2"/>
      <c r="G27" s="2"/>
      <c r="H27" s="85"/>
      <c r="I27" s="2"/>
      <c r="J27" s="2"/>
      <c r="K27" s="2"/>
      <c r="L27" s="85"/>
      <c r="M27" s="2"/>
      <c r="N27" s="2"/>
      <c r="O27" s="2"/>
      <c r="P27" s="85"/>
    </row>
    <row r="28" spans="1:16" x14ac:dyDescent="0.2">
      <c r="B28" s="86" t="s">
        <v>249</v>
      </c>
      <c r="C28" s="86"/>
      <c r="D28" s="87"/>
      <c r="E28" s="87"/>
      <c r="F28" s="20"/>
      <c r="G28" s="20"/>
      <c r="H28" s="87"/>
      <c r="I28" s="20"/>
      <c r="J28" s="20"/>
      <c r="K28" s="20"/>
      <c r="L28" s="87"/>
      <c r="M28" s="20"/>
      <c r="N28" s="20"/>
      <c r="O28" s="20"/>
      <c r="P28" s="87"/>
    </row>
    <row r="29" spans="1:16" x14ac:dyDescent="0.2">
      <c r="A29" s="57" t="s">
        <v>4</v>
      </c>
      <c r="B29" s="450" t="s">
        <v>173</v>
      </c>
      <c r="C29" s="450"/>
      <c r="D29" s="463"/>
      <c r="E29" s="149"/>
      <c r="F29" s="450" t="s">
        <v>347</v>
      </c>
      <c r="G29" s="450"/>
      <c r="H29" s="463"/>
      <c r="I29" s="5"/>
      <c r="J29" s="450" t="s">
        <v>348</v>
      </c>
      <c r="K29" s="450"/>
      <c r="L29" s="463"/>
      <c r="M29" s="5"/>
      <c r="N29" s="450" t="s">
        <v>401</v>
      </c>
      <c r="O29" s="450"/>
      <c r="P29" s="463"/>
    </row>
    <row r="30" spans="1:16" x14ac:dyDescent="0.2">
      <c r="A30" s="57"/>
      <c r="B30" s="448" t="s">
        <v>221</v>
      </c>
      <c r="C30" s="448"/>
      <c r="D30" s="462"/>
      <c r="E30" s="88"/>
      <c r="F30" s="448" t="s">
        <v>221</v>
      </c>
      <c r="G30" s="448"/>
      <c r="H30" s="462"/>
      <c r="I30" s="5"/>
      <c r="J30" s="448" t="s">
        <v>221</v>
      </c>
      <c r="K30" s="448"/>
      <c r="L30" s="462"/>
      <c r="M30" s="5"/>
      <c r="N30" s="448" t="s">
        <v>222</v>
      </c>
      <c r="O30" s="448"/>
      <c r="P30" s="462"/>
    </row>
    <row r="31" spans="1:16" x14ac:dyDescent="0.2">
      <c r="A31" s="4" t="s">
        <v>9</v>
      </c>
      <c r="B31" s="24" t="s">
        <v>283</v>
      </c>
      <c r="C31" s="24" t="s">
        <v>216</v>
      </c>
      <c r="D31" s="24" t="s">
        <v>130</v>
      </c>
      <c r="E31" s="94"/>
      <c r="F31" s="24" t="s">
        <v>283</v>
      </c>
      <c r="G31" s="24" t="s">
        <v>216</v>
      </c>
      <c r="H31" s="24" t="s">
        <v>130</v>
      </c>
      <c r="I31" s="24"/>
      <c r="J31" s="24" t="s">
        <v>283</v>
      </c>
      <c r="K31" s="24" t="s">
        <v>216</v>
      </c>
      <c r="L31" s="24" t="s">
        <v>130</v>
      </c>
      <c r="M31" s="24"/>
      <c r="N31" s="24" t="s">
        <v>283</v>
      </c>
      <c r="O31" s="24" t="s">
        <v>216</v>
      </c>
      <c r="P31" s="24" t="s">
        <v>130</v>
      </c>
    </row>
    <row r="32" spans="1:16" x14ac:dyDescent="0.2">
      <c r="A32" s="16"/>
      <c r="B32" s="24" t="s">
        <v>483</v>
      </c>
      <c r="C32" s="24" t="s">
        <v>483</v>
      </c>
      <c r="D32" s="3"/>
      <c r="E32" s="94"/>
      <c r="F32" s="24" t="s">
        <v>483</v>
      </c>
      <c r="G32" s="24" t="s">
        <v>483</v>
      </c>
      <c r="H32" s="3"/>
      <c r="I32" s="24"/>
      <c r="J32" s="24" t="s">
        <v>483</v>
      </c>
      <c r="K32" s="24" t="s">
        <v>483</v>
      </c>
      <c r="L32" s="3"/>
      <c r="M32" s="24"/>
      <c r="N32" s="24" t="s">
        <v>483</v>
      </c>
      <c r="O32" s="24" t="s">
        <v>483</v>
      </c>
      <c r="P32" s="3"/>
    </row>
    <row r="33" spans="1:16" x14ac:dyDescent="0.2">
      <c r="A33" s="16"/>
      <c r="B33" s="5"/>
      <c r="C33" s="5"/>
      <c r="D33" s="88"/>
      <c r="E33" s="88"/>
      <c r="F33" s="5"/>
      <c r="G33" s="5"/>
      <c r="H33" s="88"/>
      <c r="I33" s="5"/>
      <c r="J33" s="5"/>
      <c r="K33" s="5"/>
      <c r="L33" s="88"/>
      <c r="M33" s="5"/>
      <c r="N33" s="5"/>
      <c r="O33" s="5"/>
      <c r="P33" s="88"/>
    </row>
    <row r="34" spans="1:16" s="76" customFormat="1" x14ac:dyDescent="0.2">
      <c r="A34" s="12"/>
      <c r="B34" s="27" t="s">
        <v>23</v>
      </c>
      <c r="C34" s="108" t="s">
        <v>25</v>
      </c>
      <c r="D34" s="27" t="s">
        <v>20</v>
      </c>
      <c r="E34" s="108"/>
      <c r="F34" s="108" t="s">
        <v>21</v>
      </c>
      <c r="G34" s="27" t="s">
        <v>22</v>
      </c>
      <c r="H34" s="108" t="s">
        <v>26</v>
      </c>
      <c r="I34" s="27"/>
      <c r="J34" s="27" t="s">
        <v>27</v>
      </c>
      <c r="K34" s="27" t="s">
        <v>28</v>
      </c>
      <c r="L34" s="108" t="s">
        <v>29</v>
      </c>
      <c r="M34" s="27"/>
      <c r="N34" s="27" t="s">
        <v>30</v>
      </c>
      <c r="O34" s="27" t="s">
        <v>31</v>
      </c>
      <c r="P34" s="108" t="s">
        <v>131</v>
      </c>
    </row>
    <row r="35" spans="1:16" s="76" customFormat="1" x14ac:dyDescent="0.2">
      <c r="A35" s="6"/>
      <c r="B35" s="9"/>
      <c r="C35" s="110"/>
      <c r="D35" s="9"/>
      <c r="E35" s="110"/>
      <c r="F35" s="110"/>
      <c r="G35" s="9"/>
      <c r="H35" s="110"/>
      <c r="I35" s="9"/>
      <c r="J35" s="9"/>
      <c r="K35" s="9"/>
      <c r="L35" s="110"/>
      <c r="M35" s="9"/>
      <c r="N35" s="9"/>
      <c r="O35" s="9"/>
      <c r="P35" s="110"/>
    </row>
    <row r="36" spans="1:16" x14ac:dyDescent="0.2">
      <c r="A36" s="78" t="s">
        <v>49</v>
      </c>
      <c r="B36" s="3"/>
      <c r="C36" s="3"/>
      <c r="D36" s="89"/>
      <c r="E36" s="89"/>
      <c r="F36" s="3"/>
      <c r="G36" s="3"/>
      <c r="H36" s="89"/>
      <c r="I36" s="3"/>
      <c r="J36" s="3"/>
      <c r="K36" s="3"/>
      <c r="L36" s="89"/>
      <c r="M36" s="3"/>
      <c r="N36" s="3"/>
      <c r="O36" s="3"/>
      <c r="P36" s="89"/>
    </row>
    <row r="37" spans="1:16" x14ac:dyDescent="0.2">
      <c r="A37" s="105" t="s">
        <v>726</v>
      </c>
      <c r="B37" s="188">
        <v>0.4</v>
      </c>
      <c r="C37" s="188">
        <v>0.2</v>
      </c>
      <c r="D37" s="188">
        <v>0.5</v>
      </c>
      <c r="E37" s="184"/>
      <c r="F37" s="188">
        <v>0.1</v>
      </c>
      <c r="G37" s="188">
        <v>0.1</v>
      </c>
      <c r="H37" s="188">
        <v>0.1</v>
      </c>
      <c r="I37" s="184"/>
      <c r="J37" s="188">
        <v>0.1</v>
      </c>
      <c r="K37" s="188">
        <v>0.1</v>
      </c>
      <c r="L37" s="188">
        <v>0.2</v>
      </c>
      <c r="M37" s="184"/>
      <c r="N37" s="188">
        <v>0.5</v>
      </c>
      <c r="O37" s="188">
        <v>0.3</v>
      </c>
      <c r="P37" s="188">
        <v>0.5</v>
      </c>
    </row>
    <row r="38" spans="1:16" x14ac:dyDescent="0.2">
      <c r="A38" s="105" t="s">
        <v>46</v>
      </c>
      <c r="B38" s="188">
        <v>0.4</v>
      </c>
      <c r="C38" s="188">
        <v>0.6</v>
      </c>
      <c r="D38" s="188">
        <v>0.7</v>
      </c>
      <c r="E38" s="184"/>
      <c r="F38" s="188">
        <v>0.1</v>
      </c>
      <c r="G38" s="188">
        <v>0.2</v>
      </c>
      <c r="H38" s="188">
        <v>0.2</v>
      </c>
      <c r="I38" s="184"/>
      <c r="J38" s="188">
        <v>0.1</v>
      </c>
      <c r="K38" s="188">
        <v>0.1</v>
      </c>
      <c r="L38" s="188">
        <v>0.2</v>
      </c>
      <c r="M38" s="184"/>
      <c r="N38" s="188">
        <v>0.5</v>
      </c>
      <c r="O38" s="188">
        <v>0.6</v>
      </c>
      <c r="P38" s="188">
        <v>0.8</v>
      </c>
    </row>
    <row r="39" spans="1:16" x14ac:dyDescent="0.2">
      <c r="A39" s="105" t="s">
        <v>727</v>
      </c>
      <c r="B39" s="188">
        <v>0.3</v>
      </c>
      <c r="C39" s="188">
        <v>0.3</v>
      </c>
      <c r="D39" s="188">
        <v>0.4</v>
      </c>
      <c r="E39" s="184"/>
      <c r="F39" s="188">
        <v>0.1</v>
      </c>
      <c r="G39" s="188">
        <v>0</v>
      </c>
      <c r="H39" s="188">
        <v>0.1</v>
      </c>
      <c r="I39" s="184"/>
      <c r="J39" s="188">
        <v>0.1</v>
      </c>
      <c r="K39" s="188">
        <v>0.1</v>
      </c>
      <c r="L39" s="188">
        <v>0.1</v>
      </c>
      <c r="M39" s="184"/>
      <c r="N39" s="188">
        <v>0.3</v>
      </c>
      <c r="O39" s="188">
        <v>0.3</v>
      </c>
      <c r="P39" s="188">
        <v>0.4</v>
      </c>
    </row>
    <row r="40" spans="1:16" s="52" customFormat="1" ht="21.95" customHeight="1" x14ac:dyDescent="0.2">
      <c r="A40" s="33" t="s">
        <v>41</v>
      </c>
      <c r="B40" s="188">
        <v>0.7</v>
      </c>
      <c r="C40" s="188">
        <v>0.7</v>
      </c>
      <c r="D40" s="188">
        <v>0.9</v>
      </c>
      <c r="E40" s="184"/>
      <c r="F40" s="188">
        <v>0.2</v>
      </c>
      <c r="G40" s="188">
        <v>0.2</v>
      </c>
      <c r="H40" s="188">
        <v>0.2</v>
      </c>
      <c r="I40" s="184"/>
      <c r="J40" s="188">
        <v>0.2</v>
      </c>
      <c r="K40" s="188">
        <v>0.2</v>
      </c>
      <c r="L40" s="188">
        <v>0.3</v>
      </c>
      <c r="M40" s="184"/>
      <c r="N40" s="188">
        <v>0.7</v>
      </c>
      <c r="O40" s="188">
        <v>0.7</v>
      </c>
      <c r="P40" s="188">
        <v>1</v>
      </c>
    </row>
    <row r="41" spans="1:16" s="52" customFormat="1" ht="12.75" customHeight="1" x14ac:dyDescent="0.2">
      <c r="A41" s="33"/>
      <c r="B41" s="188"/>
      <c r="C41" s="188"/>
      <c r="D41" s="188"/>
      <c r="E41" s="184"/>
      <c r="F41" s="188"/>
      <c r="G41" s="188"/>
      <c r="H41" s="188"/>
      <c r="I41" s="184"/>
      <c r="J41" s="188"/>
      <c r="K41" s="188"/>
      <c r="L41" s="188"/>
      <c r="M41" s="184"/>
      <c r="N41" s="188"/>
      <c r="O41" s="188"/>
      <c r="P41" s="188"/>
    </row>
    <row r="42" spans="1:16" s="52" customFormat="1" ht="12.75" customHeight="1" x14ac:dyDescent="0.2">
      <c r="A42" s="161" t="s">
        <v>10</v>
      </c>
      <c r="B42" s="188"/>
      <c r="C42" s="188"/>
      <c r="D42" s="188"/>
      <c r="E42" s="184"/>
      <c r="F42" s="188"/>
      <c r="G42" s="188"/>
      <c r="H42" s="188"/>
      <c r="I42" s="184"/>
      <c r="J42" s="188"/>
      <c r="K42" s="188"/>
      <c r="L42" s="188"/>
      <c r="M42" s="184"/>
      <c r="N42" s="188"/>
      <c r="O42" s="188"/>
      <c r="P42" s="188"/>
    </row>
    <row r="43" spans="1:16" x14ac:dyDescent="0.2">
      <c r="A43" s="58" t="s">
        <v>45</v>
      </c>
      <c r="B43" s="188">
        <v>0.7</v>
      </c>
      <c r="C43" s="188">
        <v>0.7</v>
      </c>
      <c r="D43" s="188">
        <v>0.9</v>
      </c>
      <c r="E43" s="184"/>
      <c r="F43" s="188">
        <v>0.2</v>
      </c>
      <c r="G43" s="188">
        <v>0.2</v>
      </c>
      <c r="H43" s="188">
        <v>0.2</v>
      </c>
      <c r="I43" s="184"/>
      <c r="J43" s="188">
        <v>0.2</v>
      </c>
      <c r="K43" s="188">
        <v>0.2</v>
      </c>
      <c r="L43" s="188">
        <v>0.3</v>
      </c>
      <c r="M43" s="184"/>
      <c r="N43" s="188">
        <v>0.7</v>
      </c>
      <c r="O43" s="188">
        <v>0.7</v>
      </c>
      <c r="P43" s="188">
        <v>1</v>
      </c>
    </row>
    <row r="44" spans="1:16" x14ac:dyDescent="0.2">
      <c r="A44" s="28" t="s">
        <v>116</v>
      </c>
      <c r="B44" s="188">
        <v>0.6</v>
      </c>
      <c r="C44" s="188">
        <v>0.7</v>
      </c>
      <c r="D44" s="188">
        <v>0.9</v>
      </c>
      <c r="E44" s="184"/>
      <c r="F44" s="188">
        <v>0.2</v>
      </c>
      <c r="G44" s="188">
        <v>0.2</v>
      </c>
      <c r="H44" s="188">
        <v>0.2</v>
      </c>
      <c r="I44" s="184"/>
      <c r="J44" s="188">
        <v>0.2</v>
      </c>
      <c r="K44" s="188">
        <v>0.2</v>
      </c>
      <c r="L44" s="188">
        <v>0.2</v>
      </c>
      <c r="M44" s="184"/>
      <c r="N44" s="188">
        <v>0.7</v>
      </c>
      <c r="O44" s="188">
        <v>0.7</v>
      </c>
      <c r="P44" s="188">
        <v>0.9</v>
      </c>
    </row>
    <row r="45" spans="1:16" x14ac:dyDescent="0.2">
      <c r="A45" s="28"/>
      <c r="B45" s="188"/>
      <c r="C45" s="188"/>
      <c r="D45" s="188"/>
      <c r="E45" s="184"/>
      <c r="F45" s="188"/>
      <c r="G45" s="188"/>
      <c r="H45" s="188"/>
      <c r="I45" s="184"/>
      <c r="J45" s="188"/>
      <c r="K45" s="188"/>
      <c r="L45" s="188"/>
      <c r="M45" s="184"/>
      <c r="N45" s="188"/>
      <c r="O45" s="188"/>
      <c r="P45" s="188"/>
    </row>
    <row r="46" spans="1:16" x14ac:dyDescent="0.2">
      <c r="A46" s="28"/>
      <c r="B46" s="188"/>
      <c r="C46" s="188"/>
      <c r="D46" s="188"/>
      <c r="E46" s="184"/>
      <c r="F46" s="188"/>
      <c r="G46" s="188"/>
      <c r="H46" s="188"/>
      <c r="I46" s="184"/>
      <c r="J46" s="188"/>
      <c r="K46" s="188"/>
      <c r="L46" s="188"/>
      <c r="M46" s="184"/>
      <c r="N46" s="188"/>
      <c r="O46" s="188"/>
      <c r="P46" s="188"/>
    </row>
    <row r="47" spans="1:16" x14ac:dyDescent="0.2">
      <c r="A47" s="168" t="s">
        <v>50</v>
      </c>
      <c r="B47" s="188"/>
      <c r="C47" s="188"/>
      <c r="D47" s="188"/>
      <c r="E47" s="184"/>
      <c r="F47" s="188"/>
      <c r="G47" s="188"/>
      <c r="H47" s="188"/>
      <c r="I47" s="184"/>
      <c r="J47" s="188"/>
      <c r="K47" s="188"/>
      <c r="L47" s="188"/>
      <c r="M47" s="184"/>
      <c r="N47" s="188"/>
      <c r="O47" s="188"/>
      <c r="P47" s="188"/>
    </row>
    <row r="48" spans="1:16" x14ac:dyDescent="0.2">
      <c r="A48" s="105" t="s">
        <v>726</v>
      </c>
      <c r="B48" s="188">
        <v>0.3</v>
      </c>
      <c r="C48" s="188">
        <v>0.3</v>
      </c>
      <c r="D48" s="188">
        <v>0.4</v>
      </c>
      <c r="E48" s="184"/>
      <c r="F48" s="188">
        <v>0.1</v>
      </c>
      <c r="G48" s="188">
        <v>0</v>
      </c>
      <c r="H48" s="188">
        <v>0.2</v>
      </c>
      <c r="I48" s="184"/>
      <c r="J48" s="188">
        <v>0.1</v>
      </c>
      <c r="K48" s="188">
        <v>0.1</v>
      </c>
      <c r="L48" s="188">
        <v>0.1</v>
      </c>
      <c r="M48" s="184"/>
      <c r="N48" s="188">
        <v>0.3</v>
      </c>
      <c r="O48" s="188">
        <v>0.3</v>
      </c>
      <c r="P48" s="188">
        <v>0.4</v>
      </c>
    </row>
    <row r="49" spans="1:16" x14ac:dyDescent="0.2">
      <c r="A49" s="105" t="s">
        <v>46</v>
      </c>
      <c r="B49" s="188">
        <v>0.4</v>
      </c>
      <c r="C49" s="188">
        <v>0.5</v>
      </c>
      <c r="D49" s="188">
        <v>0.6</v>
      </c>
      <c r="E49" s="184"/>
      <c r="F49" s="188">
        <v>0.1</v>
      </c>
      <c r="G49" s="188">
        <v>0.1</v>
      </c>
      <c r="H49" s="188">
        <v>0.2</v>
      </c>
      <c r="I49" s="184"/>
      <c r="J49" s="188">
        <v>0.1</v>
      </c>
      <c r="K49" s="188">
        <v>0.2</v>
      </c>
      <c r="L49" s="188">
        <v>0.2</v>
      </c>
      <c r="M49" s="184"/>
      <c r="N49" s="188">
        <v>0.4</v>
      </c>
      <c r="O49" s="188">
        <v>0.6</v>
      </c>
      <c r="P49" s="188">
        <v>0.7</v>
      </c>
    </row>
    <row r="50" spans="1:16" x14ac:dyDescent="0.2">
      <c r="A50" s="105" t="s">
        <v>727</v>
      </c>
      <c r="B50" s="188">
        <v>0.1</v>
      </c>
      <c r="C50" s="188">
        <v>0.2</v>
      </c>
      <c r="D50" s="188">
        <v>0.2</v>
      </c>
      <c r="E50" s="184"/>
      <c r="F50" s="188">
        <v>0.1</v>
      </c>
      <c r="G50" s="188">
        <v>0</v>
      </c>
      <c r="H50" s="188">
        <v>0.1</v>
      </c>
      <c r="I50" s="184"/>
      <c r="J50" s="188">
        <v>0.1</v>
      </c>
      <c r="K50" s="188">
        <v>0.1</v>
      </c>
      <c r="L50" s="188">
        <v>0.1</v>
      </c>
      <c r="M50" s="184"/>
      <c r="N50" s="188">
        <v>0.2</v>
      </c>
      <c r="O50" s="188">
        <v>0.2</v>
      </c>
      <c r="P50" s="188">
        <v>0.3</v>
      </c>
    </row>
    <row r="51" spans="1:16" s="52" customFormat="1" ht="21.95" customHeight="1" x14ac:dyDescent="0.2">
      <c r="A51" s="33" t="s">
        <v>41</v>
      </c>
      <c r="B51" s="188">
        <v>0.5</v>
      </c>
      <c r="C51" s="188">
        <v>0.6</v>
      </c>
      <c r="D51" s="188">
        <v>0.7</v>
      </c>
      <c r="E51" s="184"/>
      <c r="F51" s="188">
        <v>0.2</v>
      </c>
      <c r="G51" s="188">
        <v>0.2</v>
      </c>
      <c r="H51" s="188">
        <v>0.3</v>
      </c>
      <c r="I51" s="184"/>
      <c r="J51" s="188">
        <v>0.2</v>
      </c>
      <c r="K51" s="188">
        <v>0.2</v>
      </c>
      <c r="L51" s="188">
        <v>0.3</v>
      </c>
      <c r="M51" s="184"/>
      <c r="N51" s="188">
        <v>0.6</v>
      </c>
      <c r="O51" s="188">
        <v>0.7</v>
      </c>
      <c r="P51" s="188">
        <v>0.8</v>
      </c>
    </row>
    <row r="52" spans="1:16" s="52" customFormat="1" ht="12.75" customHeight="1" x14ac:dyDescent="0.2">
      <c r="A52" s="33"/>
      <c r="B52" s="188"/>
      <c r="C52" s="188"/>
      <c r="D52" s="188"/>
      <c r="E52" s="184"/>
      <c r="F52" s="188"/>
      <c r="G52" s="188"/>
      <c r="H52" s="188"/>
      <c r="I52" s="184"/>
      <c r="J52" s="188"/>
      <c r="K52" s="188"/>
      <c r="L52" s="188"/>
      <c r="M52" s="184"/>
      <c r="N52" s="188"/>
      <c r="O52" s="188"/>
      <c r="P52" s="188"/>
    </row>
    <row r="53" spans="1:16" s="52" customFormat="1" ht="12.75" customHeight="1" x14ac:dyDescent="0.2">
      <c r="A53" s="161" t="s">
        <v>10</v>
      </c>
      <c r="B53" s="188"/>
      <c r="C53" s="188"/>
      <c r="D53" s="188"/>
      <c r="E53" s="184"/>
      <c r="F53" s="188"/>
      <c r="G53" s="188"/>
      <c r="H53" s="188"/>
      <c r="I53" s="184"/>
      <c r="J53" s="188"/>
      <c r="K53" s="188"/>
      <c r="L53" s="188"/>
      <c r="M53" s="184"/>
      <c r="N53" s="188"/>
      <c r="O53" s="188"/>
      <c r="P53" s="188"/>
    </row>
    <row r="54" spans="1:16" x14ac:dyDescent="0.2">
      <c r="A54" s="58" t="s">
        <v>45</v>
      </c>
      <c r="B54" s="188">
        <v>0.5</v>
      </c>
      <c r="C54" s="188">
        <v>0.6</v>
      </c>
      <c r="D54" s="188">
        <v>0.7</v>
      </c>
      <c r="E54" s="184"/>
      <c r="F54" s="188">
        <v>0.2</v>
      </c>
      <c r="G54" s="188">
        <v>0.2</v>
      </c>
      <c r="H54" s="188">
        <v>0.3</v>
      </c>
      <c r="I54" s="184"/>
      <c r="J54" s="188">
        <v>0.1</v>
      </c>
      <c r="K54" s="188">
        <v>0.2</v>
      </c>
      <c r="L54" s="188">
        <v>0.3</v>
      </c>
      <c r="M54" s="184"/>
      <c r="N54" s="188">
        <v>0.5</v>
      </c>
      <c r="O54" s="188">
        <v>0.7</v>
      </c>
      <c r="P54" s="188">
        <v>0.8</v>
      </c>
    </row>
    <row r="55" spans="1:16" x14ac:dyDescent="0.2">
      <c r="A55" s="28" t="s">
        <v>116</v>
      </c>
      <c r="B55" s="188">
        <v>0.5</v>
      </c>
      <c r="C55" s="188">
        <v>0.6</v>
      </c>
      <c r="D55" s="188">
        <v>0.7</v>
      </c>
      <c r="E55" s="184"/>
      <c r="F55" s="188">
        <v>0.2</v>
      </c>
      <c r="G55" s="188">
        <v>0.2</v>
      </c>
      <c r="H55" s="188">
        <v>0.3</v>
      </c>
      <c r="I55" s="184"/>
      <c r="J55" s="188">
        <v>0.1</v>
      </c>
      <c r="K55" s="188">
        <v>0.2</v>
      </c>
      <c r="L55" s="188">
        <v>0.3</v>
      </c>
      <c r="M55" s="184"/>
      <c r="N55" s="188">
        <v>0.5</v>
      </c>
      <c r="O55" s="188">
        <v>0.7</v>
      </c>
      <c r="P55" s="188">
        <v>0.8</v>
      </c>
    </row>
    <row r="58" spans="1:16" ht="14.25" x14ac:dyDescent="0.2">
      <c r="A58" s="37" t="s">
        <v>400</v>
      </c>
    </row>
    <row r="59" spans="1:16" ht="14.25" x14ac:dyDescent="0.2">
      <c r="A59" s="37" t="s">
        <v>388</v>
      </c>
    </row>
  </sheetData>
  <mergeCells count="16">
    <mergeCell ref="B30:D30"/>
    <mergeCell ref="F30:H30"/>
    <mergeCell ref="J30:L30"/>
    <mergeCell ref="N30:P30"/>
    <mergeCell ref="B29:D29"/>
    <mergeCell ref="F29:H29"/>
    <mergeCell ref="J29:L29"/>
    <mergeCell ref="N29:P29"/>
    <mergeCell ref="J6:L6"/>
    <mergeCell ref="N5:P5"/>
    <mergeCell ref="N6:P6"/>
    <mergeCell ref="B5:D5"/>
    <mergeCell ref="F5:H5"/>
    <mergeCell ref="J5:L5"/>
    <mergeCell ref="B6:D6"/>
    <mergeCell ref="F6:H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dimension ref="A1:U75"/>
  <sheetViews>
    <sheetView zoomScaleNormal="100" workbookViewId="0"/>
  </sheetViews>
  <sheetFormatPr defaultColWidth="9.140625" defaultRowHeight="12.75" x14ac:dyDescent="0.2"/>
  <cols>
    <col min="1" max="1" width="22.7109375" style="58" customWidth="1"/>
    <col min="2" max="5" width="10.7109375" style="58" customWidth="1"/>
    <col min="6" max="6" width="5.42578125" style="58" customWidth="1"/>
    <col min="7" max="10" width="10.7109375" style="58" customWidth="1"/>
    <col min="11" max="16384" width="9.140625" style="58"/>
  </cols>
  <sheetData>
    <row r="1" spans="1:21" x14ac:dyDescent="0.2">
      <c r="A1" s="57" t="s">
        <v>454</v>
      </c>
      <c r="B1" s="58" t="s">
        <v>380</v>
      </c>
    </row>
    <row r="2" spans="1:21" x14ac:dyDescent="0.2">
      <c r="A2" s="16" t="s">
        <v>18</v>
      </c>
      <c r="B2" s="3" t="s">
        <v>381</v>
      </c>
      <c r="C2" s="3"/>
      <c r="D2" s="3"/>
      <c r="E2" s="3"/>
      <c r="F2" s="3"/>
      <c r="G2" s="3"/>
      <c r="H2" s="3"/>
    </row>
    <row r="3" spans="1:21" x14ac:dyDescent="0.2">
      <c r="A3" s="59" t="s">
        <v>4</v>
      </c>
      <c r="B3" s="22" t="s">
        <v>5</v>
      </c>
      <c r="C3" s="22"/>
      <c r="D3" s="22"/>
      <c r="E3" s="22"/>
      <c r="F3" s="22"/>
      <c r="G3" s="22"/>
      <c r="H3" s="22"/>
      <c r="I3" s="22"/>
      <c r="J3" s="20"/>
    </row>
    <row r="4" spans="1:21" x14ac:dyDescent="0.2">
      <c r="A4" s="4"/>
      <c r="B4" s="20" t="s">
        <v>276</v>
      </c>
      <c r="C4" s="20"/>
      <c r="D4" s="20"/>
      <c r="E4" s="20"/>
      <c r="F4" s="20"/>
      <c r="G4" s="20"/>
      <c r="H4" s="20"/>
      <c r="I4" s="20"/>
      <c r="J4" s="20"/>
    </row>
    <row r="5" spans="1:21" x14ac:dyDescent="0.2">
      <c r="A5" s="4" t="s">
        <v>9</v>
      </c>
      <c r="B5" s="20" t="s">
        <v>162</v>
      </c>
      <c r="C5" s="20"/>
      <c r="D5" s="20"/>
      <c r="E5" s="20"/>
      <c r="F5" s="22"/>
      <c r="G5" s="22" t="s">
        <v>149</v>
      </c>
      <c r="J5" s="20"/>
    </row>
    <row r="6" spans="1:21" x14ac:dyDescent="0.2">
      <c r="A6" s="4"/>
      <c r="B6" s="2" t="s">
        <v>158</v>
      </c>
      <c r="C6" s="2"/>
      <c r="D6" s="2"/>
      <c r="E6" s="82" t="s">
        <v>11</v>
      </c>
      <c r="F6" s="76"/>
      <c r="G6" s="20" t="s">
        <v>366</v>
      </c>
      <c r="H6" s="20"/>
      <c r="I6" s="20"/>
      <c r="J6" s="20"/>
    </row>
    <row r="7" spans="1:21" ht="14.25" x14ac:dyDescent="0.2">
      <c r="A7" s="4"/>
      <c r="B7" s="24" t="s">
        <v>159</v>
      </c>
      <c r="C7" s="24" t="s">
        <v>160</v>
      </c>
      <c r="D7" s="82" t="s">
        <v>205</v>
      </c>
      <c r="E7" s="82" t="s">
        <v>246</v>
      </c>
      <c r="G7" s="2" t="s">
        <v>158</v>
      </c>
      <c r="H7" s="2"/>
      <c r="I7" s="2"/>
      <c r="J7" s="82" t="s">
        <v>11</v>
      </c>
    </row>
    <row r="8" spans="1:21" ht="14.25" x14ac:dyDescent="0.2">
      <c r="A8" s="16"/>
      <c r="B8" s="24" t="s">
        <v>18</v>
      </c>
      <c r="C8" s="24" t="s">
        <v>244</v>
      </c>
      <c r="D8" s="82" t="s">
        <v>245</v>
      </c>
      <c r="E8" s="82" t="s">
        <v>161</v>
      </c>
      <c r="F8" s="76"/>
      <c r="G8" s="24" t="s">
        <v>159</v>
      </c>
      <c r="H8" s="24" t="s">
        <v>160</v>
      </c>
      <c r="I8" s="82" t="s">
        <v>554</v>
      </c>
      <c r="J8" s="82" t="s">
        <v>246</v>
      </c>
    </row>
    <row r="9" spans="1:21" x14ac:dyDescent="0.2">
      <c r="A9" s="3"/>
      <c r="B9" s="3"/>
      <c r="C9" s="3"/>
      <c r="D9" s="3"/>
      <c r="G9" s="24" t="s">
        <v>18</v>
      </c>
      <c r="H9" s="24" t="s">
        <v>244</v>
      </c>
      <c r="I9" s="82" t="s">
        <v>245</v>
      </c>
      <c r="J9" s="82" t="s">
        <v>161</v>
      </c>
    </row>
    <row r="10" spans="1:21" x14ac:dyDescent="0.2">
      <c r="A10" s="3"/>
      <c r="B10" s="3"/>
      <c r="C10" s="3"/>
      <c r="D10" s="3"/>
      <c r="G10" s="24"/>
      <c r="H10" s="24"/>
      <c r="I10" s="82"/>
      <c r="J10" s="82" t="s">
        <v>321</v>
      </c>
    </row>
    <row r="11" spans="1:21" x14ac:dyDescent="0.2">
      <c r="A11" s="3"/>
      <c r="B11" s="3"/>
      <c r="C11" s="3"/>
      <c r="D11" s="3"/>
      <c r="G11" s="24"/>
      <c r="H11" s="24"/>
      <c r="I11" s="82"/>
      <c r="J11" s="82" t="s">
        <v>208</v>
      </c>
    </row>
    <row r="12" spans="1:21" s="76" customFormat="1" x14ac:dyDescent="0.2">
      <c r="A12" s="79"/>
      <c r="B12" s="3"/>
      <c r="C12" s="3"/>
      <c r="D12" s="3"/>
      <c r="E12" s="3"/>
      <c r="F12" s="3"/>
      <c r="G12" s="3"/>
      <c r="H12" s="11"/>
      <c r="I12" s="58"/>
      <c r="J12" s="58"/>
      <c r="K12" s="58"/>
      <c r="L12" s="58"/>
      <c r="M12" s="58"/>
      <c r="N12" s="58"/>
      <c r="O12" s="58"/>
      <c r="P12" s="58"/>
      <c r="Q12" s="58"/>
      <c r="R12" s="58"/>
      <c r="S12" s="58"/>
      <c r="T12" s="58"/>
      <c r="U12" s="58"/>
    </row>
    <row r="13" spans="1:21" x14ac:dyDescent="0.2">
      <c r="A13" s="20"/>
      <c r="B13" s="27" t="s">
        <v>23</v>
      </c>
      <c r="C13" s="27" t="s">
        <v>25</v>
      </c>
      <c r="D13" s="27" t="s">
        <v>20</v>
      </c>
      <c r="E13" s="27" t="s">
        <v>21</v>
      </c>
      <c r="F13" s="27"/>
      <c r="G13" s="27" t="s">
        <v>22</v>
      </c>
      <c r="H13" s="27" t="s">
        <v>26</v>
      </c>
      <c r="I13" s="27" t="s">
        <v>27</v>
      </c>
      <c r="J13" s="27" t="s">
        <v>28</v>
      </c>
      <c r="K13" s="76"/>
      <c r="L13" s="76"/>
      <c r="M13" s="76"/>
      <c r="N13" s="76"/>
      <c r="O13" s="76"/>
      <c r="P13" s="76"/>
      <c r="Q13" s="76"/>
      <c r="R13" s="76"/>
      <c r="S13" s="76"/>
      <c r="T13" s="76"/>
      <c r="U13" s="76"/>
    </row>
    <row r="14" spans="1:21" x14ac:dyDescent="0.2">
      <c r="B14" s="24"/>
      <c r="C14" s="24"/>
      <c r="D14" s="24"/>
      <c r="E14" s="24"/>
      <c r="F14" s="24"/>
      <c r="G14" s="24"/>
      <c r="H14" s="24"/>
      <c r="I14" s="82"/>
      <c r="J14" s="82"/>
    </row>
    <row r="15" spans="1:21" x14ac:dyDescent="0.2">
      <c r="A15" s="68" t="s">
        <v>32</v>
      </c>
      <c r="B15" s="24"/>
      <c r="C15" s="24"/>
      <c r="D15" s="24"/>
      <c r="E15" s="24"/>
      <c r="F15" s="24"/>
      <c r="G15" s="24"/>
      <c r="H15" s="24"/>
      <c r="I15" s="82"/>
      <c r="J15" s="82"/>
    </row>
    <row r="16" spans="1:21" x14ac:dyDescent="0.2">
      <c r="A16" s="105" t="s">
        <v>726</v>
      </c>
      <c r="B16" s="6">
        <v>34.5</v>
      </c>
      <c r="C16" s="6">
        <v>13.5</v>
      </c>
      <c r="D16" s="6">
        <v>49.8</v>
      </c>
      <c r="E16" s="6">
        <v>97.8</v>
      </c>
      <c r="F16" s="76"/>
      <c r="G16" s="6">
        <v>9.6999999999999993</v>
      </c>
      <c r="H16" s="6">
        <v>7.3</v>
      </c>
      <c r="I16" s="6">
        <v>37.1</v>
      </c>
      <c r="J16" s="6">
        <v>54.1</v>
      </c>
    </row>
    <row r="17" spans="1:21" x14ac:dyDescent="0.2">
      <c r="A17" s="105" t="s">
        <v>46</v>
      </c>
      <c r="B17" s="6">
        <v>241.7</v>
      </c>
      <c r="C17" s="6">
        <v>193.6</v>
      </c>
      <c r="D17" s="6">
        <v>395.6</v>
      </c>
      <c r="E17" s="6">
        <v>830.9</v>
      </c>
      <c r="F17" s="76"/>
      <c r="G17" s="6">
        <v>93.5</v>
      </c>
      <c r="H17" s="6">
        <v>93.3</v>
      </c>
      <c r="I17" s="6">
        <v>165</v>
      </c>
      <c r="J17" s="6">
        <v>351.8</v>
      </c>
    </row>
    <row r="18" spans="1:21" x14ac:dyDescent="0.2">
      <c r="A18" s="105" t="s">
        <v>727</v>
      </c>
      <c r="B18" s="6">
        <v>87.5</v>
      </c>
      <c r="C18" s="6">
        <v>66.2</v>
      </c>
      <c r="D18" s="6">
        <v>66.400000000000006</v>
      </c>
      <c r="E18" s="6">
        <v>220.1</v>
      </c>
      <c r="F18" s="76"/>
      <c r="G18" s="6">
        <v>47</v>
      </c>
      <c r="H18" s="6">
        <v>33.1</v>
      </c>
      <c r="I18" s="6">
        <v>20.100000000000001</v>
      </c>
      <c r="J18" s="6">
        <v>100.3</v>
      </c>
    </row>
    <row r="19" spans="1:21" s="52" customFormat="1" ht="21.95" customHeight="1" x14ac:dyDescent="0.2">
      <c r="A19" s="33" t="s">
        <v>41</v>
      </c>
      <c r="B19" s="6">
        <v>363.8</v>
      </c>
      <c r="C19" s="6">
        <v>273.3</v>
      </c>
      <c r="D19" s="6">
        <v>511.7</v>
      </c>
      <c r="E19" s="6">
        <v>1148.8</v>
      </c>
      <c r="F19" s="76"/>
      <c r="G19" s="6">
        <v>150.19999999999999</v>
      </c>
      <c r="H19" s="6">
        <v>133.69999999999999</v>
      </c>
      <c r="I19" s="6">
        <v>222.2</v>
      </c>
      <c r="J19" s="6">
        <v>506.2</v>
      </c>
      <c r="K19" s="80"/>
      <c r="L19" s="80"/>
      <c r="M19" s="80"/>
      <c r="N19" s="80"/>
      <c r="O19" s="80"/>
      <c r="P19" s="80"/>
      <c r="Q19" s="80"/>
      <c r="R19" s="80"/>
      <c r="S19" s="80"/>
      <c r="T19" s="80"/>
      <c r="U19" s="80"/>
    </row>
    <row r="20" spans="1:21" x14ac:dyDescent="0.2">
      <c r="A20" s="28"/>
      <c r="B20" s="76"/>
      <c r="C20" s="76"/>
      <c r="D20" s="76"/>
      <c r="E20" s="76"/>
      <c r="F20" s="76"/>
      <c r="G20" s="76"/>
      <c r="H20" s="76"/>
      <c r="I20" s="76"/>
      <c r="J20" s="76"/>
    </row>
    <row r="21" spans="1:21" x14ac:dyDescent="0.2">
      <c r="A21" s="161" t="s">
        <v>10</v>
      </c>
      <c r="B21" s="76"/>
      <c r="C21" s="76"/>
      <c r="D21" s="76"/>
      <c r="E21" s="76"/>
      <c r="F21" s="76"/>
      <c r="G21" s="76"/>
      <c r="H21" s="76"/>
      <c r="I21" s="76"/>
      <c r="J21" s="76"/>
    </row>
    <row r="22" spans="1:21" x14ac:dyDescent="0.2">
      <c r="A22" s="28" t="s">
        <v>45</v>
      </c>
      <c r="B22" s="6">
        <v>355.2</v>
      </c>
      <c r="C22" s="6">
        <v>261.10000000000002</v>
      </c>
      <c r="D22" s="6">
        <v>492.4</v>
      </c>
      <c r="E22" s="6">
        <v>1108.7</v>
      </c>
      <c r="F22" s="76"/>
      <c r="G22" s="6">
        <v>144</v>
      </c>
      <c r="H22" s="6">
        <v>126.3</v>
      </c>
      <c r="I22" s="6">
        <v>212.7</v>
      </c>
      <c r="J22" s="6">
        <v>482.9</v>
      </c>
    </row>
    <row r="23" spans="1:21" x14ac:dyDescent="0.2">
      <c r="A23" s="3" t="s">
        <v>116</v>
      </c>
      <c r="B23" s="6">
        <v>351.9</v>
      </c>
      <c r="C23" s="6">
        <v>258.7</v>
      </c>
      <c r="D23" s="6">
        <v>479.5</v>
      </c>
      <c r="E23" s="6">
        <v>1090</v>
      </c>
      <c r="F23" s="76"/>
      <c r="G23" s="6">
        <v>143.19999999999999</v>
      </c>
      <c r="H23" s="6">
        <v>125.1</v>
      </c>
      <c r="I23" s="6">
        <v>201.6</v>
      </c>
      <c r="J23" s="6">
        <v>469.9</v>
      </c>
    </row>
    <row r="24" spans="1:21" x14ac:dyDescent="0.2">
      <c r="A24" s="3"/>
      <c r="B24" s="6"/>
      <c r="C24" s="6"/>
      <c r="D24" s="6"/>
      <c r="E24" s="6"/>
      <c r="F24" s="76"/>
      <c r="G24" s="6"/>
      <c r="H24" s="6"/>
      <c r="I24" s="6"/>
      <c r="J24" s="6"/>
    </row>
    <row r="25" spans="1:21" ht="14.25" x14ac:dyDescent="0.2">
      <c r="A25" s="37" t="s">
        <v>536</v>
      </c>
      <c r="B25" s="3"/>
      <c r="C25" s="3"/>
      <c r="D25" s="3"/>
      <c r="E25" s="3"/>
      <c r="F25" s="3"/>
      <c r="G25" s="3"/>
      <c r="H25" s="3"/>
      <c r="I25" s="3"/>
    </row>
    <row r="26" spans="1:21" x14ac:dyDescent="0.2">
      <c r="A26" s="57" t="s">
        <v>454</v>
      </c>
      <c r="B26" s="3" t="s">
        <v>48</v>
      </c>
      <c r="C26" s="3"/>
      <c r="D26" s="3"/>
      <c r="E26" s="3"/>
      <c r="F26" s="3"/>
      <c r="G26" s="3"/>
      <c r="H26" s="3"/>
    </row>
    <row r="27" spans="1:21" x14ac:dyDescent="0.2">
      <c r="A27" s="59" t="s">
        <v>4</v>
      </c>
      <c r="B27" s="22" t="s">
        <v>5</v>
      </c>
      <c r="C27" s="22"/>
      <c r="D27" s="22"/>
      <c r="E27" s="22"/>
      <c r="F27" s="22"/>
      <c r="G27" s="22"/>
      <c r="H27" s="22"/>
      <c r="I27" s="22"/>
      <c r="J27" s="20"/>
    </row>
    <row r="28" spans="1:21" x14ac:dyDescent="0.2">
      <c r="A28" s="4"/>
      <c r="B28" s="20" t="s">
        <v>276</v>
      </c>
      <c r="C28" s="20"/>
      <c r="D28" s="20"/>
      <c r="E28" s="20"/>
      <c r="F28" s="20"/>
      <c r="G28" s="20"/>
      <c r="H28" s="20"/>
      <c r="I28" s="20"/>
      <c r="J28" s="20"/>
    </row>
    <row r="29" spans="1:21" x14ac:dyDescent="0.2">
      <c r="A29" s="4" t="s">
        <v>9</v>
      </c>
      <c r="B29" s="20" t="s">
        <v>162</v>
      </c>
      <c r="C29" s="20"/>
      <c r="D29" s="20"/>
      <c r="E29" s="20"/>
      <c r="F29" s="22"/>
      <c r="G29" s="22" t="s">
        <v>149</v>
      </c>
      <c r="J29" s="20"/>
    </row>
    <row r="30" spans="1:21" x14ac:dyDescent="0.2">
      <c r="A30" s="4"/>
      <c r="B30" s="2" t="s">
        <v>158</v>
      </c>
      <c r="C30" s="2"/>
      <c r="D30" s="2"/>
      <c r="E30" s="82" t="s">
        <v>11</v>
      </c>
      <c r="F30" s="76"/>
      <c r="G30" s="20" t="s">
        <v>366</v>
      </c>
      <c r="H30" s="20"/>
      <c r="I30" s="20"/>
      <c r="J30" s="20"/>
    </row>
    <row r="31" spans="1:21" ht="14.25" x14ac:dyDescent="0.2">
      <c r="A31" s="4"/>
      <c r="B31" s="24" t="s">
        <v>159</v>
      </c>
      <c r="C31" s="24" t="s">
        <v>160</v>
      </c>
      <c r="D31" s="82" t="s">
        <v>205</v>
      </c>
      <c r="E31" s="82" t="s">
        <v>246</v>
      </c>
      <c r="G31" s="2" t="s">
        <v>158</v>
      </c>
      <c r="H31" s="2"/>
      <c r="I31" s="2"/>
      <c r="J31" s="82" t="s">
        <v>11</v>
      </c>
    </row>
    <row r="32" spans="1:21" ht="14.25" x14ac:dyDescent="0.2">
      <c r="A32" s="16"/>
      <c r="B32" s="24" t="s">
        <v>18</v>
      </c>
      <c r="C32" s="24" t="s">
        <v>244</v>
      </c>
      <c r="D32" s="82" t="s">
        <v>245</v>
      </c>
      <c r="E32" s="82" t="s">
        <v>161</v>
      </c>
      <c r="F32" s="76"/>
      <c r="G32" s="24" t="s">
        <v>159</v>
      </c>
      <c r="H32" s="24" t="s">
        <v>160</v>
      </c>
      <c r="I32" s="82" t="s">
        <v>554</v>
      </c>
      <c r="J32" s="82" t="s">
        <v>246</v>
      </c>
    </row>
    <row r="33" spans="1:21" x14ac:dyDescent="0.2">
      <c r="A33" s="3"/>
      <c r="B33" s="3"/>
      <c r="C33" s="3"/>
      <c r="D33" s="3"/>
      <c r="G33" s="24" t="s">
        <v>18</v>
      </c>
      <c r="H33" s="24" t="s">
        <v>244</v>
      </c>
      <c r="I33" s="82" t="s">
        <v>245</v>
      </c>
      <c r="J33" s="82" t="s">
        <v>161</v>
      </c>
    </row>
    <row r="34" spans="1:21" x14ac:dyDescent="0.2">
      <c r="A34" s="3"/>
      <c r="B34" s="3"/>
      <c r="C34" s="3"/>
      <c r="D34" s="3"/>
      <c r="G34" s="24"/>
      <c r="H34" s="24"/>
      <c r="I34" s="82"/>
      <c r="J34" s="82" t="s">
        <v>321</v>
      </c>
    </row>
    <row r="35" spans="1:21" x14ac:dyDescent="0.2">
      <c r="A35" s="3"/>
      <c r="B35" s="3"/>
      <c r="C35" s="3"/>
      <c r="D35" s="3"/>
      <c r="G35" s="24"/>
      <c r="H35" s="24"/>
      <c r="I35" s="82"/>
      <c r="J35" s="82" t="s">
        <v>208</v>
      </c>
    </row>
    <row r="36" spans="1:21" s="76" customFormat="1" x14ac:dyDescent="0.2">
      <c r="A36" s="79"/>
      <c r="B36" s="3"/>
      <c r="C36" s="3"/>
      <c r="D36" s="3"/>
      <c r="E36" s="3"/>
      <c r="F36" s="3"/>
      <c r="G36" s="3"/>
      <c r="H36" s="11"/>
      <c r="I36" s="58"/>
      <c r="J36" s="58"/>
      <c r="K36" s="58"/>
      <c r="L36" s="58"/>
      <c r="M36" s="58"/>
      <c r="N36" s="58"/>
      <c r="O36" s="58"/>
      <c r="P36" s="58"/>
      <c r="Q36" s="58"/>
      <c r="R36" s="58"/>
      <c r="S36" s="58"/>
      <c r="T36" s="58"/>
      <c r="U36" s="58"/>
    </row>
    <row r="37" spans="1:21" x14ac:dyDescent="0.2">
      <c r="A37" s="20"/>
      <c r="B37" s="27" t="s">
        <v>23</v>
      </c>
      <c r="C37" s="27" t="s">
        <v>25</v>
      </c>
      <c r="D37" s="27" t="s">
        <v>20</v>
      </c>
      <c r="E37" s="27" t="s">
        <v>21</v>
      </c>
      <c r="F37" s="27"/>
      <c r="G37" s="27" t="s">
        <v>22</v>
      </c>
      <c r="H37" s="27" t="s">
        <v>26</v>
      </c>
      <c r="I37" s="27" t="s">
        <v>27</v>
      </c>
      <c r="J37" s="27" t="s">
        <v>28</v>
      </c>
      <c r="K37" s="76"/>
      <c r="L37" s="76"/>
      <c r="M37" s="76"/>
      <c r="N37" s="76"/>
      <c r="O37" s="76"/>
      <c r="P37" s="76"/>
      <c r="Q37" s="76"/>
      <c r="R37" s="76"/>
      <c r="S37" s="76"/>
      <c r="T37" s="76"/>
      <c r="U37" s="76"/>
    </row>
    <row r="38" spans="1:21" x14ac:dyDescent="0.2">
      <c r="A38" s="3"/>
      <c r="B38" s="24"/>
      <c r="C38" s="24"/>
      <c r="D38" s="24"/>
      <c r="E38" s="24"/>
      <c r="F38" s="24"/>
      <c r="G38" s="24"/>
      <c r="H38" s="24"/>
      <c r="I38" s="82"/>
      <c r="J38" s="82"/>
    </row>
    <row r="39" spans="1:21" x14ac:dyDescent="0.2">
      <c r="A39" s="21" t="s">
        <v>49</v>
      </c>
      <c r="B39" s="24"/>
      <c r="C39" s="24"/>
      <c r="D39" s="24"/>
      <c r="E39" s="24"/>
      <c r="F39" s="24"/>
      <c r="G39" s="24"/>
      <c r="H39" s="24"/>
      <c r="I39" s="24"/>
      <c r="J39" s="82"/>
    </row>
    <row r="40" spans="1:21" x14ac:dyDescent="0.2">
      <c r="A40" s="105" t="s">
        <v>726</v>
      </c>
      <c r="B40" s="6">
        <v>11.9</v>
      </c>
      <c r="C40" s="6">
        <v>7.5</v>
      </c>
      <c r="D40" s="6">
        <v>20.7</v>
      </c>
      <c r="E40" s="6">
        <v>40.1</v>
      </c>
      <c r="F40" s="76"/>
      <c r="G40" s="6">
        <v>2.9</v>
      </c>
      <c r="H40" s="6">
        <v>3.3</v>
      </c>
      <c r="I40" s="6">
        <v>13.1</v>
      </c>
      <c r="J40" s="6">
        <v>19.2</v>
      </c>
    </row>
    <row r="41" spans="1:21" x14ac:dyDescent="0.2">
      <c r="A41" s="105" t="s">
        <v>46</v>
      </c>
      <c r="B41" s="6">
        <v>101.2</v>
      </c>
      <c r="C41" s="6">
        <v>97.4</v>
      </c>
      <c r="D41" s="6">
        <v>179</v>
      </c>
      <c r="E41" s="6">
        <v>377.6</v>
      </c>
      <c r="F41" s="76"/>
      <c r="G41" s="6">
        <v>32.200000000000003</v>
      </c>
      <c r="H41" s="6">
        <v>47.4</v>
      </c>
      <c r="I41" s="6">
        <v>52.2</v>
      </c>
      <c r="J41" s="6">
        <v>131.80000000000001</v>
      </c>
    </row>
    <row r="42" spans="1:21" x14ac:dyDescent="0.2">
      <c r="A42" s="105" t="s">
        <v>727</v>
      </c>
      <c r="B42" s="6">
        <v>38.1</v>
      </c>
      <c r="C42" s="6">
        <v>30.1</v>
      </c>
      <c r="D42" s="6">
        <v>40</v>
      </c>
      <c r="E42" s="6">
        <v>108.1</v>
      </c>
      <c r="F42" s="76"/>
      <c r="G42" s="6">
        <v>22.7</v>
      </c>
      <c r="H42" s="6">
        <v>16.8</v>
      </c>
      <c r="I42" s="6">
        <v>11.5</v>
      </c>
      <c r="J42" s="6">
        <v>51</v>
      </c>
    </row>
    <row r="43" spans="1:21" s="52" customFormat="1" ht="21.95" customHeight="1" x14ac:dyDescent="0.2">
      <c r="A43" s="33" t="s">
        <v>41</v>
      </c>
      <c r="B43" s="6">
        <v>151.19999999999999</v>
      </c>
      <c r="C43" s="6">
        <v>134.9</v>
      </c>
      <c r="D43" s="6">
        <v>239.6</v>
      </c>
      <c r="E43" s="6">
        <v>525.79999999999995</v>
      </c>
      <c r="F43" s="76"/>
      <c r="G43" s="6">
        <v>57.7</v>
      </c>
      <c r="H43" s="6">
        <v>67.5</v>
      </c>
      <c r="I43" s="6">
        <v>76.900000000000006</v>
      </c>
      <c r="J43" s="6">
        <v>202.1</v>
      </c>
      <c r="K43" s="80"/>
      <c r="L43" s="80"/>
      <c r="M43" s="80"/>
      <c r="N43" s="80"/>
      <c r="O43" s="80"/>
      <c r="P43" s="80"/>
      <c r="Q43" s="80"/>
      <c r="R43" s="80"/>
      <c r="S43" s="80"/>
      <c r="T43" s="80"/>
      <c r="U43" s="80"/>
    </row>
    <row r="44" spans="1:21" x14ac:dyDescent="0.2">
      <c r="A44" s="28"/>
      <c r="B44" s="76"/>
      <c r="C44" s="76"/>
      <c r="D44" s="76"/>
      <c r="E44" s="76"/>
      <c r="F44" s="76"/>
      <c r="G44" s="76"/>
      <c r="H44" s="76"/>
      <c r="I44" s="76"/>
      <c r="J44" s="76"/>
    </row>
    <row r="45" spans="1:21" ht="15.95" customHeight="1" x14ac:dyDescent="0.2">
      <c r="A45" s="161" t="s">
        <v>10</v>
      </c>
      <c r="B45" s="76"/>
      <c r="C45" s="76"/>
      <c r="D45" s="76"/>
      <c r="E45" s="76"/>
      <c r="F45" s="76"/>
      <c r="G45" s="76"/>
      <c r="H45" s="76"/>
      <c r="I45" s="76"/>
      <c r="J45" s="76"/>
    </row>
    <row r="46" spans="1:21" x14ac:dyDescent="0.2">
      <c r="A46" s="28" t="s">
        <v>45</v>
      </c>
      <c r="B46" s="6">
        <v>145.5</v>
      </c>
      <c r="C46" s="6">
        <v>126.8</v>
      </c>
      <c r="D46" s="6">
        <v>227.4</v>
      </c>
      <c r="E46" s="6">
        <v>499.6</v>
      </c>
      <c r="F46" s="76"/>
      <c r="G46" s="6">
        <v>53.5</v>
      </c>
      <c r="H46" s="6">
        <v>62</v>
      </c>
      <c r="I46" s="6">
        <v>71.5</v>
      </c>
      <c r="J46" s="6">
        <v>187</v>
      </c>
    </row>
    <row r="47" spans="1:21" x14ac:dyDescent="0.2">
      <c r="A47" s="3" t="s">
        <v>116</v>
      </c>
      <c r="B47" s="6">
        <v>144</v>
      </c>
      <c r="C47" s="6">
        <v>125.6</v>
      </c>
      <c r="D47" s="6">
        <v>222.9</v>
      </c>
      <c r="E47" s="6">
        <v>492.6</v>
      </c>
      <c r="F47" s="76"/>
      <c r="G47" s="6">
        <v>53.5</v>
      </c>
      <c r="H47" s="6">
        <v>61.2</v>
      </c>
      <c r="I47" s="6">
        <v>68.400000000000006</v>
      </c>
      <c r="J47" s="6">
        <v>183.1</v>
      </c>
    </row>
    <row r="48" spans="1:21" x14ac:dyDescent="0.2">
      <c r="A48" s="28"/>
      <c r="B48" s="76"/>
      <c r="C48" s="76"/>
      <c r="D48" s="76"/>
      <c r="E48" s="76"/>
      <c r="F48" s="76"/>
      <c r="G48" s="76"/>
      <c r="H48" s="76"/>
      <c r="I48" s="76"/>
      <c r="J48" s="76"/>
    </row>
    <row r="49" spans="1:21" x14ac:dyDescent="0.2">
      <c r="A49" s="162" t="s">
        <v>50</v>
      </c>
      <c r="B49" s="76"/>
      <c r="C49" s="76"/>
      <c r="D49" s="76"/>
      <c r="E49" s="76"/>
      <c r="F49" s="76"/>
      <c r="G49" s="76"/>
      <c r="H49" s="76"/>
      <c r="I49" s="76"/>
      <c r="J49" s="76"/>
    </row>
    <row r="50" spans="1:21" x14ac:dyDescent="0.2">
      <c r="A50" s="105" t="s">
        <v>726</v>
      </c>
      <c r="B50" s="6">
        <v>22.6</v>
      </c>
      <c r="C50" s="6">
        <v>6</v>
      </c>
      <c r="D50" s="6">
        <v>29.1</v>
      </c>
      <c r="E50" s="6">
        <v>57.7</v>
      </c>
      <c r="F50" s="76"/>
      <c r="G50" s="6">
        <v>6.8</v>
      </c>
      <c r="H50" s="6">
        <v>4</v>
      </c>
      <c r="I50" s="6">
        <v>24</v>
      </c>
      <c r="J50" s="6">
        <v>34.9</v>
      </c>
    </row>
    <row r="51" spans="1:21" x14ac:dyDescent="0.2">
      <c r="A51" s="105" t="s">
        <v>46</v>
      </c>
      <c r="B51" s="6">
        <v>140.5</v>
      </c>
      <c r="C51" s="6">
        <v>96.3</v>
      </c>
      <c r="D51" s="6">
        <v>216.6</v>
      </c>
      <c r="E51" s="6">
        <v>453.4</v>
      </c>
      <c r="F51" s="76"/>
      <c r="G51" s="6">
        <v>61.4</v>
      </c>
      <c r="H51" s="6">
        <v>45.8</v>
      </c>
      <c r="I51" s="6">
        <v>112.8</v>
      </c>
      <c r="J51" s="6">
        <v>220</v>
      </c>
    </row>
    <row r="52" spans="1:21" x14ac:dyDescent="0.2">
      <c r="A52" s="105" t="s">
        <v>727</v>
      </c>
      <c r="B52" s="6">
        <v>49.4</v>
      </c>
      <c r="C52" s="6">
        <v>36.1</v>
      </c>
      <c r="D52" s="6">
        <v>26.5</v>
      </c>
      <c r="E52" s="6">
        <v>112</v>
      </c>
      <c r="F52" s="76"/>
      <c r="G52" s="6">
        <v>24.3</v>
      </c>
      <c r="H52" s="6">
        <v>16.399999999999999</v>
      </c>
      <c r="I52" s="6">
        <v>8.6</v>
      </c>
      <c r="J52" s="6">
        <v>49.3</v>
      </c>
      <c r="K52" s="3"/>
      <c r="L52" s="3"/>
      <c r="M52" s="3"/>
      <c r="N52" s="3"/>
      <c r="O52" s="3"/>
      <c r="P52" s="3"/>
      <c r="Q52" s="3"/>
      <c r="R52" s="3"/>
      <c r="S52" s="3"/>
      <c r="T52" s="3"/>
      <c r="U52" s="3"/>
    </row>
    <row r="53" spans="1:21" s="52" customFormat="1" ht="21.95" customHeight="1" x14ac:dyDescent="0.2">
      <c r="A53" s="33" t="s">
        <v>41</v>
      </c>
      <c r="B53" s="6">
        <v>212.6</v>
      </c>
      <c r="C53" s="6">
        <v>138.30000000000001</v>
      </c>
      <c r="D53" s="6">
        <v>272.10000000000002</v>
      </c>
      <c r="E53" s="6">
        <v>623.1</v>
      </c>
      <c r="F53" s="76"/>
      <c r="G53" s="6">
        <v>92.5</v>
      </c>
      <c r="H53" s="6">
        <v>66.2</v>
      </c>
      <c r="I53" s="6">
        <v>145.4</v>
      </c>
      <c r="J53" s="6">
        <v>304.10000000000002</v>
      </c>
      <c r="K53" s="80"/>
      <c r="L53" s="80"/>
      <c r="M53" s="80"/>
      <c r="N53" s="80"/>
      <c r="O53" s="80"/>
      <c r="P53" s="80"/>
      <c r="Q53" s="80"/>
      <c r="R53" s="80"/>
      <c r="S53" s="80"/>
      <c r="T53" s="80"/>
      <c r="U53" s="80"/>
    </row>
    <row r="54" spans="1:21" x14ac:dyDescent="0.2">
      <c r="A54" s="28"/>
      <c r="B54" s="76"/>
      <c r="C54" s="76"/>
      <c r="D54" s="76"/>
      <c r="E54" s="76"/>
      <c r="F54" s="76"/>
      <c r="G54" s="76"/>
      <c r="H54" s="76"/>
      <c r="I54" s="76"/>
      <c r="J54" s="76"/>
      <c r="K54" s="6"/>
      <c r="L54" s="6"/>
      <c r="M54" s="6"/>
      <c r="N54" s="6"/>
      <c r="O54" s="6"/>
      <c r="P54" s="6"/>
      <c r="Q54" s="6"/>
      <c r="R54" s="6"/>
      <c r="S54" s="6"/>
      <c r="T54" s="6"/>
      <c r="U54" s="6"/>
    </row>
    <row r="55" spans="1:21" x14ac:dyDescent="0.2">
      <c r="A55" s="161" t="s">
        <v>10</v>
      </c>
      <c r="B55" s="6"/>
      <c r="C55" s="6"/>
      <c r="D55" s="6"/>
      <c r="E55" s="6"/>
      <c r="F55" s="6"/>
      <c r="G55" s="6"/>
      <c r="H55" s="6"/>
      <c r="I55" s="6"/>
      <c r="J55" s="6"/>
      <c r="K55" s="3"/>
      <c r="L55" s="3"/>
      <c r="M55" s="3"/>
      <c r="N55" s="3"/>
      <c r="O55" s="3"/>
      <c r="P55" s="3"/>
      <c r="Q55" s="3"/>
      <c r="R55" s="3"/>
      <c r="S55" s="3"/>
      <c r="T55" s="3"/>
      <c r="U55" s="3"/>
    </row>
    <row r="56" spans="1:21" x14ac:dyDescent="0.2">
      <c r="A56" s="28" t="s">
        <v>45</v>
      </c>
      <c r="B56" s="6">
        <v>209.8</v>
      </c>
      <c r="C56" s="6">
        <v>134.30000000000001</v>
      </c>
      <c r="D56" s="6">
        <v>265</v>
      </c>
      <c r="E56" s="6">
        <v>609.1</v>
      </c>
      <c r="F56" s="76"/>
      <c r="G56" s="6">
        <v>90.5</v>
      </c>
      <c r="H56" s="6">
        <v>64.3</v>
      </c>
      <c r="I56" s="6">
        <v>141.19999999999999</v>
      </c>
      <c r="J56" s="6">
        <v>295.89999999999998</v>
      </c>
      <c r="K56" s="3"/>
      <c r="L56" s="3"/>
      <c r="M56" s="3"/>
      <c r="N56" s="3"/>
      <c r="O56" s="3"/>
      <c r="P56" s="3"/>
      <c r="Q56" s="3"/>
      <c r="R56" s="3"/>
      <c r="S56" s="3"/>
      <c r="T56" s="3"/>
      <c r="U56" s="3"/>
    </row>
    <row r="57" spans="1:21" x14ac:dyDescent="0.2">
      <c r="A57" s="3" t="s">
        <v>116</v>
      </c>
      <c r="B57" s="6">
        <v>207.8</v>
      </c>
      <c r="C57" s="6">
        <v>133.1</v>
      </c>
      <c r="D57" s="6">
        <v>256.60000000000002</v>
      </c>
      <c r="E57" s="6">
        <v>597.5</v>
      </c>
      <c r="F57" s="76"/>
      <c r="G57" s="6">
        <v>89.7</v>
      </c>
      <c r="H57" s="6">
        <v>63.9</v>
      </c>
      <c r="I57" s="6">
        <v>133.19999999999999</v>
      </c>
      <c r="J57" s="6">
        <v>286.7</v>
      </c>
      <c r="K57" s="3"/>
      <c r="L57" s="3"/>
      <c r="M57" s="3"/>
      <c r="N57" s="3"/>
      <c r="O57" s="3"/>
      <c r="P57" s="3"/>
      <c r="Q57" s="3"/>
      <c r="R57" s="3"/>
      <c r="S57" s="3"/>
      <c r="T57" s="3"/>
      <c r="U57" s="3"/>
    </row>
    <row r="58" spans="1:21" x14ac:dyDescent="0.2">
      <c r="A58" s="3"/>
      <c r="B58" s="6"/>
      <c r="C58" s="6"/>
      <c r="D58" s="6"/>
      <c r="E58" s="6"/>
      <c r="F58" s="76"/>
      <c r="G58" s="6"/>
      <c r="H58" s="6"/>
      <c r="I58" s="6"/>
      <c r="J58" s="6"/>
      <c r="K58" s="3"/>
      <c r="L58" s="3"/>
      <c r="M58" s="3"/>
      <c r="N58" s="3"/>
      <c r="O58" s="3"/>
      <c r="P58" s="3"/>
      <c r="Q58" s="3"/>
      <c r="R58" s="3"/>
      <c r="S58" s="3"/>
      <c r="T58" s="3"/>
      <c r="U58" s="3"/>
    </row>
    <row r="59" spans="1:21" ht="14.25" x14ac:dyDescent="0.2">
      <c r="A59" s="37" t="s">
        <v>536</v>
      </c>
      <c r="B59" s="3"/>
      <c r="C59" s="3"/>
      <c r="D59" s="3"/>
      <c r="E59" s="3"/>
      <c r="F59" s="3"/>
      <c r="G59" s="3"/>
      <c r="H59" s="28"/>
      <c r="I59" s="28"/>
      <c r="J59" s="3"/>
      <c r="K59" s="3"/>
      <c r="L59" s="3"/>
      <c r="M59" s="3"/>
      <c r="N59" s="3"/>
      <c r="O59" s="3"/>
      <c r="P59" s="3"/>
      <c r="Q59" s="3"/>
      <c r="R59" s="3"/>
      <c r="S59" s="3"/>
      <c r="T59" s="3"/>
      <c r="U59" s="3"/>
    </row>
    <row r="60" spans="1:21" x14ac:dyDescent="0.2">
      <c r="A60" s="3"/>
      <c r="B60" s="28"/>
      <c r="C60" s="28"/>
      <c r="D60" s="28"/>
      <c r="E60" s="28"/>
      <c r="F60" s="28"/>
      <c r="G60" s="28"/>
      <c r="H60" s="28"/>
      <c r="I60" s="28"/>
      <c r="J60" s="3"/>
      <c r="K60" s="3"/>
      <c r="L60" s="3"/>
      <c r="M60" s="3"/>
      <c r="N60" s="3"/>
      <c r="O60" s="3"/>
      <c r="P60" s="3"/>
      <c r="Q60" s="3"/>
      <c r="R60" s="3"/>
      <c r="S60" s="3"/>
      <c r="T60" s="3"/>
      <c r="U60" s="3"/>
    </row>
    <row r="61" spans="1:21" x14ac:dyDescent="0.2">
      <c r="A61" s="3"/>
      <c r="B61" s="28"/>
      <c r="C61" s="28"/>
      <c r="D61" s="28"/>
      <c r="E61" s="28"/>
      <c r="F61" s="28"/>
      <c r="G61" s="28"/>
      <c r="H61" s="28"/>
      <c r="I61" s="28"/>
      <c r="J61" s="3"/>
      <c r="K61" s="3"/>
      <c r="L61" s="3"/>
      <c r="M61" s="3"/>
      <c r="N61" s="3"/>
      <c r="O61" s="3"/>
      <c r="P61" s="3"/>
      <c r="Q61" s="3"/>
      <c r="R61" s="3"/>
      <c r="S61" s="3"/>
      <c r="T61" s="3"/>
      <c r="U61" s="3"/>
    </row>
    <row r="62" spans="1:21" x14ac:dyDescent="0.2">
      <c r="A62" s="3"/>
      <c r="B62" s="28"/>
      <c r="C62" s="28"/>
      <c r="D62" s="28"/>
      <c r="E62" s="28"/>
      <c r="F62" s="28"/>
      <c r="G62" s="28"/>
      <c r="H62" s="28"/>
      <c r="I62" s="28"/>
      <c r="J62" s="3"/>
      <c r="K62" s="3"/>
      <c r="L62" s="3"/>
      <c r="M62" s="3"/>
      <c r="N62" s="3"/>
      <c r="O62" s="3"/>
      <c r="P62" s="3"/>
      <c r="Q62" s="3"/>
      <c r="R62" s="3"/>
      <c r="S62" s="3"/>
      <c r="T62" s="3"/>
      <c r="U62" s="3"/>
    </row>
    <row r="63" spans="1:21" ht="15.95" customHeight="1" x14ac:dyDescent="0.2">
      <c r="A63" s="16"/>
      <c r="B63" s="28"/>
      <c r="C63" s="28"/>
      <c r="D63" s="28"/>
      <c r="E63" s="28"/>
      <c r="F63" s="28"/>
      <c r="G63" s="28"/>
      <c r="H63" s="28"/>
      <c r="I63" s="28"/>
      <c r="J63" s="3"/>
      <c r="K63" s="3"/>
      <c r="L63" s="3"/>
      <c r="M63" s="3"/>
      <c r="N63" s="3"/>
      <c r="O63" s="3"/>
      <c r="P63" s="3"/>
      <c r="Q63" s="3"/>
      <c r="R63" s="3"/>
      <c r="S63" s="3"/>
      <c r="T63" s="3"/>
      <c r="U63" s="3"/>
    </row>
    <row r="64" spans="1:21" x14ac:dyDescent="0.2">
      <c r="B64" s="28"/>
      <c r="C64" s="28"/>
      <c r="D64" s="28"/>
      <c r="E64" s="28"/>
      <c r="F64" s="28"/>
      <c r="G64" s="28"/>
      <c r="H64" s="28"/>
      <c r="I64" s="28"/>
      <c r="J64" s="3"/>
      <c r="K64" s="3"/>
      <c r="L64" s="3"/>
      <c r="M64" s="3"/>
      <c r="N64" s="3"/>
      <c r="O64" s="3"/>
      <c r="P64" s="3"/>
      <c r="Q64" s="3"/>
      <c r="R64" s="3"/>
      <c r="S64" s="3"/>
      <c r="T64" s="3"/>
      <c r="U64" s="3"/>
    </row>
    <row r="65" spans="1:21" x14ac:dyDescent="0.2">
      <c r="A65" s="21"/>
      <c r="B65" s="3"/>
      <c r="C65" s="3"/>
      <c r="D65" s="3"/>
      <c r="E65" s="3"/>
      <c r="F65" s="3"/>
      <c r="G65" s="3"/>
      <c r="H65" s="3"/>
      <c r="I65" s="3"/>
      <c r="J65" s="3"/>
      <c r="K65" s="3"/>
      <c r="L65" s="3"/>
      <c r="M65" s="3"/>
      <c r="N65" s="3"/>
      <c r="O65" s="3"/>
      <c r="P65" s="3"/>
      <c r="Q65" s="3"/>
      <c r="R65" s="3"/>
      <c r="S65" s="3"/>
      <c r="T65" s="3"/>
      <c r="U65" s="3"/>
    </row>
    <row r="66" spans="1:21" x14ac:dyDescent="0.2">
      <c r="A66" s="3"/>
      <c r="B66" s="3"/>
      <c r="C66" s="3"/>
      <c r="D66" s="3"/>
      <c r="E66" s="3"/>
      <c r="F66" s="3"/>
      <c r="G66" s="3"/>
      <c r="H66" s="3"/>
      <c r="I66" s="3"/>
      <c r="J66" s="3"/>
      <c r="K66" s="3"/>
      <c r="L66" s="3"/>
      <c r="M66" s="3"/>
      <c r="N66" s="3"/>
      <c r="O66" s="3"/>
      <c r="P66" s="3"/>
      <c r="Q66" s="3"/>
      <c r="R66" s="3"/>
      <c r="S66" s="3"/>
      <c r="T66" s="3"/>
      <c r="U66" s="3"/>
    </row>
    <row r="67" spans="1:21" x14ac:dyDescent="0.2">
      <c r="A67" s="3"/>
      <c r="B67" s="28"/>
      <c r="C67" s="28"/>
      <c r="D67" s="28"/>
      <c r="E67" s="28"/>
      <c r="F67" s="28"/>
      <c r="G67" s="28"/>
      <c r="H67" s="28"/>
      <c r="I67" s="28"/>
      <c r="J67" s="3"/>
      <c r="K67" s="3"/>
      <c r="L67" s="3"/>
      <c r="M67" s="3"/>
      <c r="N67" s="3"/>
      <c r="O67" s="3"/>
      <c r="P67" s="3"/>
      <c r="Q67" s="3"/>
      <c r="R67" s="3"/>
      <c r="S67" s="3"/>
      <c r="T67" s="3"/>
      <c r="U67" s="3"/>
    </row>
    <row r="68" spans="1:21" x14ac:dyDescent="0.2">
      <c r="A68" s="3"/>
      <c r="B68" s="28"/>
      <c r="C68" s="28"/>
      <c r="D68" s="28"/>
      <c r="E68" s="28"/>
      <c r="F68" s="28"/>
      <c r="G68" s="28"/>
      <c r="H68" s="28"/>
      <c r="I68" s="28"/>
      <c r="J68" s="3"/>
      <c r="K68" s="3"/>
      <c r="L68" s="3"/>
      <c r="M68" s="3"/>
      <c r="N68" s="3"/>
      <c r="O68" s="3"/>
      <c r="P68" s="3"/>
      <c r="Q68" s="3"/>
      <c r="R68" s="3"/>
      <c r="S68" s="3"/>
      <c r="T68" s="3"/>
      <c r="U68" s="3"/>
    </row>
    <row r="69" spans="1:21" x14ac:dyDescent="0.2">
      <c r="B69" s="28"/>
      <c r="C69" s="28"/>
      <c r="D69" s="28"/>
      <c r="E69" s="28"/>
      <c r="F69" s="28"/>
      <c r="G69" s="28"/>
      <c r="H69" s="28"/>
      <c r="I69" s="28"/>
      <c r="J69" s="3"/>
      <c r="K69" s="3"/>
      <c r="L69" s="3"/>
      <c r="M69" s="3"/>
      <c r="N69" s="3"/>
      <c r="O69" s="3"/>
      <c r="P69" s="3"/>
      <c r="Q69" s="3"/>
      <c r="R69" s="3"/>
      <c r="S69" s="3"/>
      <c r="T69" s="3"/>
      <c r="U69" s="3"/>
    </row>
    <row r="70" spans="1:21" x14ac:dyDescent="0.2">
      <c r="A70" s="78"/>
      <c r="B70" s="28"/>
      <c r="C70" s="28"/>
      <c r="D70" s="28"/>
      <c r="E70" s="28"/>
      <c r="F70" s="28"/>
      <c r="G70" s="28"/>
      <c r="H70" s="28"/>
      <c r="I70" s="28"/>
      <c r="J70" s="3"/>
      <c r="K70" s="3"/>
      <c r="L70" s="3"/>
      <c r="M70" s="3"/>
      <c r="N70" s="3"/>
      <c r="O70" s="3"/>
      <c r="P70" s="3"/>
      <c r="Q70" s="3"/>
      <c r="R70" s="3"/>
      <c r="S70" s="3"/>
      <c r="T70" s="3"/>
      <c r="U70" s="3"/>
    </row>
    <row r="71" spans="1:21" x14ac:dyDescent="0.2">
      <c r="A71" s="78"/>
      <c r="B71" s="28"/>
      <c r="C71" s="28"/>
      <c r="D71" s="28"/>
      <c r="E71" s="28"/>
      <c r="F71" s="28"/>
      <c r="G71" s="28"/>
      <c r="H71" s="28"/>
      <c r="I71" s="28"/>
      <c r="J71" s="3"/>
      <c r="K71" s="3"/>
      <c r="L71" s="3"/>
      <c r="M71" s="3"/>
      <c r="N71" s="3"/>
      <c r="O71" s="3"/>
      <c r="P71" s="3"/>
      <c r="Q71" s="3"/>
      <c r="R71" s="3"/>
      <c r="S71" s="3"/>
      <c r="T71" s="3"/>
      <c r="U71" s="3"/>
    </row>
    <row r="72" spans="1:21" x14ac:dyDescent="0.2">
      <c r="B72" s="28"/>
      <c r="C72" s="28"/>
      <c r="D72" s="28"/>
      <c r="E72" s="28"/>
      <c r="F72" s="28"/>
      <c r="G72" s="28"/>
      <c r="H72" s="28"/>
      <c r="I72" s="28"/>
      <c r="J72" s="3"/>
      <c r="K72" s="3"/>
      <c r="L72" s="3"/>
      <c r="M72" s="3"/>
      <c r="N72" s="3"/>
      <c r="O72" s="3"/>
      <c r="P72" s="3"/>
      <c r="Q72" s="3"/>
      <c r="R72" s="3"/>
      <c r="S72" s="3"/>
      <c r="T72" s="3"/>
      <c r="U72" s="3"/>
    </row>
    <row r="73" spans="1:21" x14ac:dyDescent="0.2">
      <c r="B73" s="3"/>
      <c r="C73" s="3"/>
      <c r="D73" s="3"/>
      <c r="E73" s="3"/>
      <c r="F73" s="3"/>
      <c r="G73" s="3"/>
      <c r="H73" s="3"/>
      <c r="I73" s="3"/>
      <c r="J73" s="3"/>
      <c r="K73" s="3"/>
      <c r="L73" s="3"/>
      <c r="M73" s="3"/>
      <c r="N73" s="3"/>
      <c r="O73" s="3"/>
      <c r="P73" s="3"/>
      <c r="Q73" s="3"/>
      <c r="R73" s="3"/>
      <c r="S73" s="3"/>
      <c r="T73" s="3"/>
      <c r="U73" s="3"/>
    </row>
    <row r="74" spans="1:21" x14ac:dyDescent="0.2">
      <c r="B74" s="3"/>
      <c r="C74" s="3"/>
      <c r="D74" s="3"/>
      <c r="E74" s="3"/>
      <c r="F74" s="3"/>
      <c r="G74" s="3"/>
      <c r="H74" s="3"/>
      <c r="I74" s="3"/>
      <c r="J74" s="3"/>
      <c r="K74" s="3"/>
      <c r="L74" s="3"/>
      <c r="M74" s="3"/>
      <c r="N74" s="3"/>
      <c r="O74" s="3"/>
      <c r="P74" s="3"/>
      <c r="Q74" s="3"/>
      <c r="R74" s="3"/>
      <c r="S74" s="3"/>
      <c r="T74" s="3"/>
      <c r="U74" s="3"/>
    </row>
    <row r="75" spans="1:21" x14ac:dyDescent="0.2">
      <c r="B75" s="3"/>
      <c r="C75" s="3"/>
      <c r="D75" s="3"/>
      <c r="E75" s="3"/>
      <c r="F75" s="3"/>
      <c r="G75" s="3"/>
      <c r="H75" s="3"/>
      <c r="I75" s="3"/>
      <c r="J75" s="3"/>
      <c r="K75" s="3"/>
      <c r="L75" s="3"/>
      <c r="M75" s="3"/>
      <c r="N75" s="3"/>
      <c r="O75" s="3"/>
      <c r="P75" s="3"/>
      <c r="Q75" s="3"/>
      <c r="R75" s="3"/>
      <c r="S75" s="3"/>
      <c r="T75" s="3"/>
      <c r="U75" s="3"/>
    </row>
  </sheetData>
  <phoneticPr fontId="0" type="noConversion"/>
  <pageMargins left="0.78740157480314998" right="0.78740157480314998" top="0.78740157480314998" bottom="0.59055118110236204" header="0.511811023622047" footer="0.511811023622047"/>
  <pageSetup paperSize="9" firstPageNumber="109" orientation="landscape" r:id="rId1"/>
  <headerFooter alignWithMargins="0">
    <oddHeader>&amp;C&amp;F&amp;RSida &amp;P</oddHeader>
  </headerFooter>
  <rowBreaks count="2" manualBreakCount="2">
    <brk id="25" max="13" man="1"/>
    <brk id="59"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dimension ref="A1:Z70"/>
  <sheetViews>
    <sheetView zoomScaleNormal="100" workbookViewId="0"/>
  </sheetViews>
  <sheetFormatPr defaultColWidth="9.140625" defaultRowHeight="12.75" x14ac:dyDescent="0.2"/>
  <cols>
    <col min="1" max="1" width="24.7109375" style="58" customWidth="1"/>
    <col min="2" max="5" width="10.5703125" style="58" customWidth="1"/>
    <col min="6" max="6" width="3.140625" style="58" customWidth="1"/>
    <col min="7" max="10" width="10.5703125" style="58" customWidth="1"/>
    <col min="11" max="16384" width="9.140625" style="58"/>
  </cols>
  <sheetData>
    <row r="1" spans="1:25" x14ac:dyDescent="0.2">
      <c r="A1" s="57" t="s">
        <v>455</v>
      </c>
      <c r="B1" s="58" t="s">
        <v>305</v>
      </c>
    </row>
    <row r="2" spans="1:25" x14ac:dyDescent="0.2">
      <c r="A2" s="81" t="s">
        <v>18</v>
      </c>
      <c r="B2" s="2" t="s">
        <v>277</v>
      </c>
      <c r="C2" s="2"/>
      <c r="D2" s="2"/>
      <c r="E2" s="2"/>
      <c r="F2" s="2"/>
      <c r="G2" s="2"/>
      <c r="H2" s="2"/>
    </row>
    <row r="3" spans="1:25" x14ac:dyDescent="0.2">
      <c r="A3" s="4" t="s">
        <v>4</v>
      </c>
      <c r="B3" s="2" t="s">
        <v>278</v>
      </c>
      <c r="C3" s="2"/>
      <c r="D3" s="2"/>
      <c r="E3" s="2"/>
      <c r="F3" s="2"/>
      <c r="G3" s="2"/>
      <c r="H3" s="2"/>
      <c r="I3" s="20"/>
      <c r="J3" s="20"/>
      <c r="K3" s="3"/>
    </row>
    <row r="4" spans="1:25" x14ac:dyDescent="0.2">
      <c r="A4" s="4"/>
      <c r="B4" s="449" t="s">
        <v>168</v>
      </c>
      <c r="C4" s="449"/>
      <c r="D4" s="449"/>
      <c r="E4" s="449"/>
      <c r="F4" s="23"/>
      <c r="G4" s="449" t="s">
        <v>169</v>
      </c>
      <c r="H4" s="449"/>
      <c r="I4" s="449"/>
      <c r="J4" s="449"/>
    </row>
    <row r="5" spans="1:25" x14ac:dyDescent="0.2">
      <c r="A5" s="4" t="s">
        <v>9</v>
      </c>
      <c r="B5" s="450" t="s">
        <v>165</v>
      </c>
      <c r="C5" s="450"/>
      <c r="D5" s="450" t="s">
        <v>165</v>
      </c>
      <c r="E5" s="450"/>
      <c r="F5" s="5"/>
      <c r="G5" s="450" t="s">
        <v>165</v>
      </c>
      <c r="H5" s="450"/>
      <c r="I5" s="450" t="s">
        <v>165</v>
      </c>
      <c r="J5" s="450"/>
    </row>
    <row r="6" spans="1:25" x14ac:dyDescent="0.2">
      <c r="B6" s="448" t="s">
        <v>166</v>
      </c>
      <c r="C6" s="448"/>
      <c r="D6" s="448" t="s">
        <v>167</v>
      </c>
      <c r="E6" s="448"/>
      <c r="F6" s="5"/>
      <c r="G6" s="448" t="s">
        <v>166</v>
      </c>
      <c r="H6" s="448"/>
      <c r="I6" s="448" t="s">
        <v>167</v>
      </c>
      <c r="J6" s="448"/>
    </row>
    <row r="7" spans="1:25" x14ac:dyDescent="0.2">
      <c r="A7" s="16"/>
      <c r="B7" s="82" t="s">
        <v>163</v>
      </c>
      <c r="C7" s="24" t="s">
        <v>164</v>
      </c>
      <c r="D7" s="82" t="s">
        <v>163</v>
      </c>
      <c r="E7" s="24" t="s">
        <v>164</v>
      </c>
      <c r="F7" s="24"/>
      <c r="G7" s="82" t="s">
        <v>163</v>
      </c>
      <c r="H7" s="24" t="s">
        <v>164</v>
      </c>
      <c r="I7" s="82" t="s">
        <v>163</v>
      </c>
      <c r="J7" s="24" t="s">
        <v>164</v>
      </c>
    </row>
    <row r="8" spans="1:25" x14ac:dyDescent="0.2">
      <c r="A8" s="16" t="s">
        <v>18</v>
      </c>
      <c r="B8" s="24" t="s">
        <v>241</v>
      </c>
      <c r="C8" s="24" t="s">
        <v>242</v>
      </c>
      <c r="D8" s="24" t="s">
        <v>241</v>
      </c>
      <c r="E8" s="24" t="s">
        <v>242</v>
      </c>
      <c r="F8" s="5"/>
      <c r="G8" s="24" t="s">
        <v>241</v>
      </c>
      <c r="H8" s="24" t="s">
        <v>242</v>
      </c>
      <c r="I8" s="24" t="s">
        <v>241</v>
      </c>
      <c r="J8" s="24" t="s">
        <v>242</v>
      </c>
    </row>
    <row r="9" spans="1:25" x14ac:dyDescent="0.2">
      <c r="A9" s="16"/>
      <c r="B9" s="3"/>
      <c r="C9" s="3"/>
      <c r="D9" s="3"/>
      <c r="E9" s="3"/>
      <c r="F9" s="3"/>
      <c r="G9" s="3"/>
      <c r="H9" s="3"/>
    </row>
    <row r="10" spans="1:25" s="76" customFormat="1" x14ac:dyDescent="0.2">
      <c r="A10" s="12"/>
      <c r="B10" s="27" t="s">
        <v>23</v>
      </c>
      <c r="C10" s="27" t="s">
        <v>25</v>
      </c>
      <c r="D10" s="27" t="s">
        <v>20</v>
      </c>
      <c r="E10" s="27" t="s">
        <v>21</v>
      </c>
      <c r="F10" s="27"/>
      <c r="G10" s="27" t="s">
        <v>22</v>
      </c>
      <c r="H10" s="27" t="s">
        <v>26</v>
      </c>
      <c r="I10" s="27" t="s">
        <v>27</v>
      </c>
      <c r="J10" s="27" t="s">
        <v>28</v>
      </c>
    </row>
    <row r="11" spans="1:25" x14ac:dyDescent="0.2">
      <c r="A11" s="3"/>
      <c r="B11" s="3"/>
      <c r="C11" s="3"/>
      <c r="D11" s="3"/>
      <c r="E11" s="3"/>
      <c r="F11" s="3"/>
      <c r="G11" s="3"/>
      <c r="H11" s="3"/>
    </row>
    <row r="12" spans="1:25" x14ac:dyDescent="0.2">
      <c r="A12" s="68" t="s">
        <v>32</v>
      </c>
      <c r="B12" s="3"/>
      <c r="C12" s="3"/>
      <c r="D12" s="3"/>
      <c r="E12" s="3"/>
      <c r="F12" s="3"/>
      <c r="G12" s="3"/>
      <c r="H12" s="3"/>
    </row>
    <row r="13" spans="1:25" x14ac:dyDescent="0.2">
      <c r="A13" s="105" t="s">
        <v>726</v>
      </c>
      <c r="B13" s="6">
        <v>54.1</v>
      </c>
      <c r="C13" s="6">
        <v>11.3</v>
      </c>
      <c r="D13" s="6">
        <v>43.7</v>
      </c>
      <c r="E13" s="6">
        <v>9.1</v>
      </c>
      <c r="F13" s="76"/>
      <c r="G13" s="6">
        <v>53.7</v>
      </c>
      <c r="H13" s="6">
        <v>11.5</v>
      </c>
      <c r="I13" s="6">
        <v>42.4</v>
      </c>
      <c r="J13" s="6">
        <v>9.1</v>
      </c>
    </row>
    <row r="14" spans="1:25" x14ac:dyDescent="0.2">
      <c r="A14" s="105" t="s">
        <v>46</v>
      </c>
      <c r="B14" s="6">
        <v>351.8</v>
      </c>
      <c r="C14" s="6">
        <v>10.4</v>
      </c>
      <c r="D14" s="6">
        <v>479.1</v>
      </c>
      <c r="E14" s="6">
        <v>14.2</v>
      </c>
      <c r="F14" s="76"/>
      <c r="G14" s="6">
        <v>328.5</v>
      </c>
      <c r="H14" s="6">
        <v>10.7</v>
      </c>
      <c r="I14" s="6">
        <v>415.4</v>
      </c>
      <c r="J14" s="6">
        <v>13.5</v>
      </c>
    </row>
    <row r="15" spans="1:25" x14ac:dyDescent="0.2">
      <c r="A15" s="105" t="s">
        <v>727</v>
      </c>
      <c r="B15" s="6">
        <v>100.3</v>
      </c>
      <c r="C15" s="6">
        <v>9.4</v>
      </c>
      <c r="D15" s="6">
        <v>119.8</v>
      </c>
      <c r="E15" s="6">
        <v>11.3</v>
      </c>
      <c r="F15" s="76"/>
      <c r="G15" s="6">
        <v>80.599999999999994</v>
      </c>
      <c r="H15" s="6">
        <v>9.1999999999999993</v>
      </c>
      <c r="I15" s="6">
        <v>83.6</v>
      </c>
      <c r="J15" s="6">
        <v>9.5</v>
      </c>
    </row>
    <row r="16" spans="1:25" s="52" customFormat="1" ht="21.95" customHeight="1" x14ac:dyDescent="0.2">
      <c r="A16" s="33" t="s">
        <v>41</v>
      </c>
      <c r="B16" s="6">
        <v>506.2</v>
      </c>
      <c r="C16" s="6">
        <v>10.3</v>
      </c>
      <c r="D16" s="6">
        <v>642.70000000000005</v>
      </c>
      <c r="E16" s="6">
        <v>13.1</v>
      </c>
      <c r="F16" s="76"/>
      <c r="G16" s="6">
        <v>462.7</v>
      </c>
      <c r="H16" s="6">
        <v>10.5</v>
      </c>
      <c r="I16" s="6">
        <v>541.4</v>
      </c>
      <c r="J16" s="6">
        <v>12.3</v>
      </c>
      <c r="O16" s="80"/>
      <c r="P16" s="80"/>
      <c r="Q16" s="80"/>
      <c r="R16" s="80"/>
      <c r="S16" s="80"/>
      <c r="T16" s="80"/>
      <c r="U16" s="80"/>
      <c r="V16" s="80"/>
      <c r="W16" s="80"/>
      <c r="X16" s="80"/>
      <c r="Y16" s="80"/>
    </row>
    <row r="17" spans="1:11" x14ac:dyDescent="0.2">
      <c r="A17" s="28"/>
      <c r="B17" s="76"/>
      <c r="C17" s="76"/>
      <c r="D17" s="76"/>
      <c r="E17" s="76"/>
      <c r="F17" s="76"/>
      <c r="G17" s="76"/>
      <c r="H17" s="76"/>
      <c r="I17" s="76"/>
      <c r="J17" s="76"/>
    </row>
    <row r="18" spans="1:11" x14ac:dyDescent="0.2">
      <c r="A18" s="161" t="s">
        <v>10</v>
      </c>
      <c r="B18" s="76"/>
      <c r="C18" s="76"/>
      <c r="D18" s="76"/>
      <c r="E18" s="76"/>
      <c r="F18" s="76"/>
      <c r="G18" s="76"/>
      <c r="H18" s="76"/>
      <c r="I18" s="76"/>
      <c r="J18" s="76"/>
    </row>
    <row r="19" spans="1:11" x14ac:dyDescent="0.2">
      <c r="A19" s="28" t="s">
        <v>45</v>
      </c>
      <c r="B19" s="6">
        <v>482.9</v>
      </c>
      <c r="C19" s="6">
        <v>10.199999999999999</v>
      </c>
      <c r="D19" s="6">
        <v>625.79999999999995</v>
      </c>
      <c r="E19" s="6">
        <v>13.3</v>
      </c>
      <c r="F19" s="76"/>
      <c r="G19" s="6">
        <v>447.4</v>
      </c>
      <c r="H19" s="6">
        <v>10.4</v>
      </c>
      <c r="I19" s="6">
        <v>536.20000000000005</v>
      </c>
      <c r="J19" s="6">
        <v>12.5</v>
      </c>
    </row>
    <row r="20" spans="1:11" x14ac:dyDescent="0.2">
      <c r="A20" s="3" t="s">
        <v>116</v>
      </c>
      <c r="B20" s="6">
        <v>469.9</v>
      </c>
      <c r="C20" s="6">
        <v>10.199999999999999</v>
      </c>
      <c r="D20" s="6">
        <v>620.20000000000005</v>
      </c>
      <c r="E20" s="6">
        <v>13.4</v>
      </c>
      <c r="F20" s="76"/>
      <c r="G20" s="6">
        <v>434.7</v>
      </c>
      <c r="H20" s="6">
        <v>10.4</v>
      </c>
      <c r="I20" s="6">
        <v>530.6</v>
      </c>
      <c r="J20" s="6">
        <v>12.7</v>
      </c>
    </row>
    <row r="21" spans="1:11" x14ac:dyDescent="0.2">
      <c r="A21" s="3"/>
      <c r="B21" s="3"/>
      <c r="C21" s="3"/>
      <c r="D21" s="3"/>
      <c r="E21" s="3"/>
      <c r="F21" s="3"/>
      <c r="G21" s="3"/>
      <c r="H21" s="3"/>
    </row>
    <row r="22" spans="1:11" x14ac:dyDescent="0.2">
      <c r="A22" s="57" t="s">
        <v>455</v>
      </c>
      <c r="B22" s="2" t="s">
        <v>48</v>
      </c>
      <c r="C22" s="2"/>
      <c r="D22" s="2"/>
      <c r="E22" s="2"/>
      <c r="F22" s="2"/>
      <c r="G22" s="2"/>
      <c r="H22" s="2"/>
    </row>
    <row r="23" spans="1:11" x14ac:dyDescent="0.2">
      <c r="A23" s="4" t="s">
        <v>4</v>
      </c>
      <c r="B23" s="2" t="s">
        <v>278</v>
      </c>
      <c r="C23" s="2"/>
      <c r="D23" s="2"/>
      <c r="E23" s="2"/>
      <c r="F23" s="2"/>
      <c r="G23" s="2"/>
      <c r="H23" s="2"/>
      <c r="I23" s="20"/>
      <c r="J23" s="20"/>
      <c r="K23" s="3"/>
    </row>
    <row r="24" spans="1:11" x14ac:dyDescent="0.2">
      <c r="A24" s="4"/>
      <c r="B24" s="449" t="s">
        <v>168</v>
      </c>
      <c r="C24" s="449"/>
      <c r="D24" s="449"/>
      <c r="E24" s="449"/>
      <c r="F24" s="23"/>
      <c r="G24" s="449" t="s">
        <v>169</v>
      </c>
      <c r="H24" s="449"/>
      <c r="I24" s="449"/>
      <c r="J24" s="449"/>
    </row>
    <row r="25" spans="1:11" x14ac:dyDescent="0.2">
      <c r="A25" s="4" t="s">
        <v>9</v>
      </c>
      <c r="B25" s="450" t="s">
        <v>165</v>
      </c>
      <c r="C25" s="450"/>
      <c r="D25" s="450" t="s">
        <v>165</v>
      </c>
      <c r="E25" s="450"/>
      <c r="F25" s="5"/>
      <c r="G25" s="450" t="s">
        <v>165</v>
      </c>
      <c r="H25" s="450"/>
      <c r="I25" s="450" t="s">
        <v>165</v>
      </c>
      <c r="J25" s="450"/>
    </row>
    <row r="26" spans="1:11" x14ac:dyDescent="0.2">
      <c r="B26" s="448" t="s">
        <v>166</v>
      </c>
      <c r="C26" s="448"/>
      <c r="D26" s="448" t="s">
        <v>167</v>
      </c>
      <c r="E26" s="448"/>
      <c r="F26" s="5"/>
      <c r="G26" s="448" t="s">
        <v>166</v>
      </c>
      <c r="H26" s="448"/>
      <c r="I26" s="448" t="s">
        <v>167</v>
      </c>
      <c r="J26" s="448"/>
    </row>
    <row r="27" spans="1:11" x14ac:dyDescent="0.2">
      <c r="A27" s="16"/>
      <c r="B27" s="82" t="s">
        <v>163</v>
      </c>
      <c r="C27" s="24" t="s">
        <v>164</v>
      </c>
      <c r="D27" s="82" t="s">
        <v>163</v>
      </c>
      <c r="E27" s="24" t="s">
        <v>164</v>
      </c>
      <c r="F27" s="24"/>
      <c r="G27" s="82" t="s">
        <v>163</v>
      </c>
      <c r="H27" s="24" t="s">
        <v>164</v>
      </c>
      <c r="I27" s="82" t="s">
        <v>163</v>
      </c>
      <c r="J27" s="24" t="s">
        <v>164</v>
      </c>
    </row>
    <row r="28" spans="1:11" x14ac:dyDescent="0.2">
      <c r="A28" s="16" t="s">
        <v>18</v>
      </c>
      <c r="B28" s="24" t="s">
        <v>241</v>
      </c>
      <c r="C28" s="24" t="s">
        <v>242</v>
      </c>
      <c r="D28" s="24" t="s">
        <v>241</v>
      </c>
      <c r="E28" s="24" t="s">
        <v>242</v>
      </c>
      <c r="F28" s="5"/>
      <c r="G28" s="24" t="s">
        <v>241</v>
      </c>
      <c r="H28" s="24" t="s">
        <v>242</v>
      </c>
      <c r="I28" s="24" t="s">
        <v>241</v>
      </c>
      <c r="J28" s="24" t="s">
        <v>242</v>
      </c>
    </row>
    <row r="29" spans="1:11" x14ac:dyDescent="0.2">
      <c r="A29" s="16"/>
      <c r="B29" s="3"/>
      <c r="C29" s="3"/>
      <c r="D29" s="3"/>
      <c r="E29" s="3"/>
      <c r="F29" s="3"/>
      <c r="G29" s="3"/>
      <c r="H29" s="3"/>
    </row>
    <row r="30" spans="1:11" s="76" customFormat="1" x14ac:dyDescent="0.2">
      <c r="A30" s="12"/>
      <c r="B30" s="27" t="s">
        <v>23</v>
      </c>
      <c r="C30" s="27" t="s">
        <v>25</v>
      </c>
      <c r="D30" s="27" t="s">
        <v>20</v>
      </c>
      <c r="E30" s="27" t="s">
        <v>21</v>
      </c>
      <c r="F30" s="27"/>
      <c r="G30" s="27" t="s">
        <v>22</v>
      </c>
      <c r="H30" s="27" t="s">
        <v>26</v>
      </c>
      <c r="I30" s="27" t="s">
        <v>27</v>
      </c>
      <c r="J30" s="27" t="s">
        <v>28</v>
      </c>
    </row>
    <row r="32" spans="1:11" x14ac:dyDescent="0.2">
      <c r="A32" s="21" t="s">
        <v>49</v>
      </c>
      <c r="B32" s="3"/>
      <c r="C32" s="3"/>
      <c r="D32" s="3"/>
      <c r="E32" s="3"/>
      <c r="F32" s="3"/>
      <c r="G32" s="3"/>
      <c r="H32" s="3"/>
    </row>
    <row r="33" spans="1:26" x14ac:dyDescent="0.2">
      <c r="A33" s="105" t="s">
        <v>726</v>
      </c>
      <c r="B33" s="6">
        <v>19.2</v>
      </c>
      <c r="C33" s="6">
        <v>8.1</v>
      </c>
      <c r="D33" s="6">
        <v>20.8</v>
      </c>
      <c r="E33" s="6">
        <v>8.8000000000000007</v>
      </c>
      <c r="F33" s="76"/>
      <c r="G33" s="6">
        <v>18.8</v>
      </c>
      <c r="H33" s="6">
        <v>8.3000000000000007</v>
      </c>
      <c r="I33" s="6">
        <v>19.8</v>
      </c>
      <c r="J33" s="6">
        <v>8.8000000000000007</v>
      </c>
    </row>
    <row r="34" spans="1:26" x14ac:dyDescent="0.2">
      <c r="A34" s="105" t="s">
        <v>46</v>
      </c>
      <c r="B34" s="6">
        <v>131.80000000000001</v>
      </c>
      <c r="C34" s="6">
        <v>7.4</v>
      </c>
      <c r="D34" s="6">
        <v>245.7</v>
      </c>
      <c r="E34" s="6">
        <v>13.9</v>
      </c>
      <c r="F34" s="76"/>
      <c r="G34" s="6">
        <v>117.7</v>
      </c>
      <c r="H34" s="6">
        <v>7.5</v>
      </c>
      <c r="I34" s="6">
        <v>198.1</v>
      </c>
      <c r="J34" s="6">
        <v>12.6</v>
      </c>
    </row>
    <row r="35" spans="1:26" x14ac:dyDescent="0.2">
      <c r="A35" s="105" t="s">
        <v>727</v>
      </c>
      <c r="B35" s="6">
        <v>51</v>
      </c>
      <c r="C35" s="6">
        <v>9.1</v>
      </c>
      <c r="D35" s="6">
        <v>57.1</v>
      </c>
      <c r="E35" s="6">
        <v>10.199999999999999</v>
      </c>
      <c r="F35" s="76"/>
      <c r="G35" s="6">
        <v>35.9</v>
      </c>
      <c r="H35" s="6">
        <v>8.5</v>
      </c>
      <c r="I35" s="6">
        <v>32.700000000000003</v>
      </c>
      <c r="J35" s="6">
        <v>7.7</v>
      </c>
    </row>
    <row r="36" spans="1:26" s="52" customFormat="1" ht="21.95" customHeight="1" x14ac:dyDescent="0.2">
      <c r="A36" s="33" t="s">
        <v>41</v>
      </c>
      <c r="B36" s="6">
        <v>202.1</v>
      </c>
      <c r="C36" s="6">
        <v>7.9</v>
      </c>
      <c r="D36" s="6">
        <v>323.7</v>
      </c>
      <c r="E36" s="6">
        <v>12.6</v>
      </c>
      <c r="F36" s="76"/>
      <c r="G36" s="6">
        <v>172.4</v>
      </c>
      <c r="H36" s="6">
        <v>7.8</v>
      </c>
      <c r="I36" s="6">
        <v>250.6</v>
      </c>
      <c r="J36" s="6">
        <v>11.3</v>
      </c>
      <c r="O36" s="80"/>
      <c r="P36" s="80"/>
      <c r="Q36" s="80"/>
      <c r="R36" s="80"/>
      <c r="S36" s="80"/>
      <c r="T36" s="80"/>
      <c r="U36" s="80"/>
      <c r="V36" s="80"/>
      <c r="W36" s="80"/>
      <c r="X36" s="80"/>
      <c r="Y36" s="80"/>
      <c r="Z36" s="80"/>
    </row>
    <row r="37" spans="1:26" x14ac:dyDescent="0.2">
      <c r="A37" s="28"/>
      <c r="B37" s="76"/>
      <c r="C37" s="76"/>
      <c r="D37" s="76"/>
      <c r="E37" s="76"/>
      <c r="F37" s="76"/>
      <c r="G37" s="76"/>
      <c r="H37" s="76"/>
      <c r="I37" s="76"/>
      <c r="J37" s="76"/>
    </row>
    <row r="38" spans="1:26" x14ac:dyDescent="0.2">
      <c r="A38" s="161" t="s">
        <v>10</v>
      </c>
      <c r="B38" s="76"/>
      <c r="C38" s="76"/>
      <c r="D38" s="76"/>
      <c r="E38" s="76"/>
      <c r="F38" s="76"/>
      <c r="G38" s="76"/>
      <c r="H38" s="76"/>
      <c r="I38" s="76"/>
      <c r="J38" s="76"/>
    </row>
    <row r="39" spans="1:26" ht="13.5" customHeight="1" x14ac:dyDescent="0.2">
      <c r="A39" s="28" t="s">
        <v>45</v>
      </c>
      <c r="B39" s="6">
        <v>187</v>
      </c>
      <c r="C39" s="6">
        <v>7.6</v>
      </c>
      <c r="D39" s="6">
        <v>312.60000000000002</v>
      </c>
      <c r="E39" s="6">
        <v>12.8</v>
      </c>
      <c r="F39" s="76"/>
      <c r="G39" s="6">
        <v>163.5</v>
      </c>
      <c r="H39" s="6">
        <v>7.6</v>
      </c>
      <c r="I39" s="6">
        <v>248.9</v>
      </c>
      <c r="J39" s="6">
        <v>11.6</v>
      </c>
    </row>
    <row r="40" spans="1:26" x14ac:dyDescent="0.2">
      <c r="A40" s="3" t="s">
        <v>116</v>
      </c>
      <c r="B40" s="6">
        <v>183.1</v>
      </c>
      <c r="C40" s="6">
        <v>7.6</v>
      </c>
      <c r="D40" s="6">
        <v>309.39999999999998</v>
      </c>
      <c r="E40" s="6">
        <v>12.8</v>
      </c>
      <c r="F40" s="76"/>
      <c r="G40" s="6">
        <v>160</v>
      </c>
      <c r="H40" s="6">
        <v>7.6</v>
      </c>
      <c r="I40" s="6">
        <v>245.7</v>
      </c>
      <c r="J40" s="6">
        <v>11.6</v>
      </c>
      <c r="K40" s="77"/>
      <c r="L40" s="77"/>
      <c r="M40" s="77"/>
      <c r="N40" s="77"/>
      <c r="O40" s="77"/>
      <c r="P40" s="77"/>
      <c r="Q40" s="77"/>
      <c r="R40" s="77"/>
      <c r="S40" s="77"/>
      <c r="T40" s="77"/>
      <c r="U40" s="77"/>
      <c r="V40" s="77"/>
      <c r="W40" s="77"/>
      <c r="X40" s="77"/>
      <c r="Y40" s="77"/>
      <c r="Z40" s="77"/>
    </row>
    <row r="41" spans="1:26" s="76" customFormat="1" x14ac:dyDescent="0.2">
      <c r="A41" s="28"/>
      <c r="K41" s="58"/>
      <c r="L41" s="58"/>
      <c r="M41" s="58"/>
      <c r="N41" s="58"/>
      <c r="O41" s="58"/>
      <c r="P41" s="58"/>
      <c r="Q41" s="58"/>
      <c r="R41" s="58"/>
      <c r="S41" s="58"/>
      <c r="T41" s="58"/>
      <c r="U41" s="58"/>
      <c r="V41" s="58"/>
      <c r="W41" s="58"/>
      <c r="X41" s="58"/>
      <c r="Y41" s="58"/>
      <c r="Z41" s="58"/>
    </row>
    <row r="42" spans="1:26" x14ac:dyDescent="0.2">
      <c r="A42" s="162" t="s">
        <v>50</v>
      </c>
      <c r="B42" s="76"/>
      <c r="C42" s="76"/>
      <c r="D42" s="76"/>
      <c r="E42" s="76"/>
      <c r="F42" s="76"/>
      <c r="G42" s="76"/>
      <c r="H42" s="76"/>
      <c r="I42" s="76"/>
      <c r="J42" s="76"/>
    </row>
    <row r="43" spans="1:26" x14ac:dyDescent="0.2">
      <c r="A43" s="105" t="s">
        <v>726</v>
      </c>
      <c r="B43" s="6">
        <v>34.9</v>
      </c>
      <c r="C43" s="6">
        <v>14.3</v>
      </c>
      <c r="D43" s="6">
        <v>22.9</v>
      </c>
      <c r="E43" s="6">
        <v>9.4</v>
      </c>
      <c r="F43" s="76"/>
      <c r="G43" s="6">
        <v>34.9</v>
      </c>
      <c r="H43" s="6">
        <v>14.5</v>
      </c>
      <c r="I43" s="6">
        <v>22.6</v>
      </c>
      <c r="J43" s="6">
        <v>9.4</v>
      </c>
    </row>
    <row r="44" spans="1:26" x14ac:dyDescent="0.2">
      <c r="A44" s="105" t="s">
        <v>46</v>
      </c>
      <c r="B44" s="6">
        <v>220</v>
      </c>
      <c r="C44" s="6">
        <v>13.7</v>
      </c>
      <c r="D44" s="6">
        <v>233.4</v>
      </c>
      <c r="E44" s="6">
        <v>14.6</v>
      </c>
      <c r="F44" s="76"/>
      <c r="G44" s="6">
        <v>210.8</v>
      </c>
      <c r="H44" s="6">
        <v>14</v>
      </c>
      <c r="I44" s="6">
        <v>217.4</v>
      </c>
      <c r="J44" s="6">
        <v>14.4</v>
      </c>
    </row>
    <row r="45" spans="1:26" x14ac:dyDescent="0.2">
      <c r="A45" s="105" t="s">
        <v>727</v>
      </c>
      <c r="B45" s="6">
        <v>49.3</v>
      </c>
      <c r="C45" s="6">
        <v>9.8000000000000007</v>
      </c>
      <c r="D45" s="6">
        <v>62.7</v>
      </c>
      <c r="E45" s="6">
        <v>12.5</v>
      </c>
      <c r="F45" s="76"/>
      <c r="G45" s="6">
        <v>44.7</v>
      </c>
      <c r="H45" s="6">
        <v>9.9</v>
      </c>
      <c r="I45" s="6">
        <v>50.9</v>
      </c>
      <c r="J45" s="6">
        <v>11.2</v>
      </c>
    </row>
    <row r="46" spans="1:26" s="52" customFormat="1" ht="21.95" customHeight="1" x14ac:dyDescent="0.2">
      <c r="A46" s="33" t="s">
        <v>41</v>
      </c>
      <c r="B46" s="6">
        <v>304.10000000000002</v>
      </c>
      <c r="C46" s="6">
        <v>12.9</v>
      </c>
      <c r="D46" s="6">
        <v>319</v>
      </c>
      <c r="E46" s="6">
        <v>13.6</v>
      </c>
      <c r="F46" s="76"/>
      <c r="G46" s="6">
        <v>290.3</v>
      </c>
      <c r="H46" s="6">
        <v>13.2</v>
      </c>
      <c r="I46" s="6">
        <v>290.8</v>
      </c>
      <c r="J46" s="6">
        <v>13.2</v>
      </c>
      <c r="O46" s="80"/>
      <c r="P46" s="80"/>
      <c r="Q46" s="80"/>
      <c r="R46" s="80"/>
      <c r="S46" s="80"/>
      <c r="T46" s="80"/>
      <c r="U46" s="80"/>
      <c r="V46" s="80"/>
      <c r="W46" s="80"/>
      <c r="X46" s="80"/>
      <c r="Y46" s="80"/>
      <c r="Z46" s="80"/>
    </row>
    <row r="47" spans="1:26" x14ac:dyDescent="0.2">
      <c r="A47" s="28"/>
      <c r="B47" s="76"/>
      <c r="C47" s="76"/>
      <c r="D47" s="76"/>
      <c r="E47" s="76"/>
      <c r="F47" s="76"/>
      <c r="G47" s="76"/>
      <c r="H47" s="76"/>
      <c r="I47" s="76"/>
      <c r="J47" s="76"/>
    </row>
    <row r="48" spans="1:26" x14ac:dyDescent="0.2">
      <c r="A48" s="161" t="s">
        <v>10</v>
      </c>
      <c r="B48" s="6"/>
      <c r="C48" s="6"/>
      <c r="D48" s="6"/>
      <c r="E48" s="6"/>
      <c r="F48" s="76"/>
      <c r="G48" s="6"/>
      <c r="H48" s="6"/>
      <c r="I48" s="6"/>
      <c r="J48" s="6"/>
    </row>
    <row r="49" spans="1:26" x14ac:dyDescent="0.2">
      <c r="A49" s="28" t="s">
        <v>45</v>
      </c>
      <c r="B49" s="6">
        <v>295.89999999999998</v>
      </c>
      <c r="C49" s="6">
        <v>13.1</v>
      </c>
      <c r="D49" s="6">
        <v>313.10000000000002</v>
      </c>
      <c r="E49" s="6">
        <v>13.8</v>
      </c>
      <c r="F49" s="76"/>
      <c r="G49" s="6">
        <v>283.89999999999998</v>
      </c>
      <c r="H49" s="6">
        <v>13.3</v>
      </c>
      <c r="I49" s="6">
        <v>287.3</v>
      </c>
      <c r="J49" s="6">
        <v>13.5</v>
      </c>
    </row>
    <row r="50" spans="1:26" x14ac:dyDescent="0.2">
      <c r="A50" s="3" t="s">
        <v>116</v>
      </c>
      <c r="B50" s="6">
        <v>286.7</v>
      </c>
      <c r="C50" s="6">
        <v>13</v>
      </c>
      <c r="D50" s="6">
        <v>310.7</v>
      </c>
      <c r="E50" s="6">
        <v>14.1</v>
      </c>
      <c r="F50" s="76"/>
      <c r="G50" s="6">
        <v>274.7</v>
      </c>
      <c r="H50" s="6">
        <v>13.3</v>
      </c>
      <c r="I50" s="6">
        <v>284.89999999999998</v>
      </c>
      <c r="J50" s="6">
        <v>13.8</v>
      </c>
      <c r="K50" s="3"/>
      <c r="L50" s="3"/>
      <c r="M50" s="3"/>
      <c r="N50" s="3"/>
      <c r="O50" s="3"/>
      <c r="P50" s="3"/>
      <c r="Q50" s="3"/>
      <c r="R50" s="3"/>
      <c r="S50" s="3"/>
      <c r="T50" s="3"/>
      <c r="U50" s="3"/>
      <c r="V50" s="3"/>
      <c r="W50" s="3"/>
      <c r="X50" s="3"/>
      <c r="Y50" s="3"/>
      <c r="Z50" s="3"/>
    </row>
    <row r="51" spans="1:26" x14ac:dyDescent="0.2">
      <c r="A51" s="3"/>
      <c r="B51" s="6"/>
      <c r="C51" s="6"/>
      <c r="D51" s="6"/>
      <c r="E51" s="6"/>
      <c r="F51" s="76"/>
      <c r="G51" s="6"/>
      <c r="H51" s="6"/>
      <c r="I51" s="6"/>
      <c r="J51" s="6"/>
      <c r="K51" s="3"/>
      <c r="L51" s="3"/>
      <c r="M51" s="3"/>
      <c r="N51" s="3"/>
      <c r="O51" s="3"/>
      <c r="P51" s="3"/>
      <c r="Q51" s="3"/>
      <c r="R51" s="3"/>
      <c r="S51" s="3"/>
      <c r="T51" s="3"/>
      <c r="U51" s="3"/>
      <c r="V51" s="3"/>
      <c r="W51" s="3"/>
      <c r="X51" s="3"/>
      <c r="Y51" s="3"/>
      <c r="Z51" s="3"/>
    </row>
    <row r="52" spans="1:26" x14ac:dyDescent="0.2">
      <c r="A52" s="3"/>
      <c r="B52" s="30"/>
      <c r="C52" s="30"/>
      <c r="D52" s="30"/>
      <c r="E52" s="30"/>
      <c r="F52" s="30"/>
      <c r="G52" s="30"/>
      <c r="H52" s="30"/>
      <c r="I52" s="3"/>
      <c r="J52" s="3"/>
      <c r="K52" s="3"/>
      <c r="L52" s="3"/>
      <c r="M52" s="3"/>
      <c r="N52" s="3"/>
      <c r="O52" s="3"/>
      <c r="P52" s="3"/>
      <c r="Q52" s="3"/>
      <c r="R52" s="3"/>
      <c r="S52" s="3"/>
      <c r="T52" s="3"/>
      <c r="U52" s="3"/>
      <c r="V52" s="3"/>
      <c r="W52" s="3"/>
      <c r="X52" s="3"/>
      <c r="Y52" s="3"/>
      <c r="Z52" s="3"/>
    </row>
    <row r="53" spans="1:26" x14ac:dyDescent="0.2">
      <c r="A53" s="3"/>
      <c r="B53" s="30"/>
      <c r="C53" s="30"/>
      <c r="D53" s="30"/>
      <c r="E53" s="30"/>
      <c r="F53" s="30"/>
      <c r="G53" s="30"/>
      <c r="H53" s="30"/>
      <c r="I53" s="3"/>
      <c r="J53" s="3"/>
      <c r="K53" s="3"/>
      <c r="L53" s="3"/>
      <c r="M53" s="3"/>
      <c r="N53" s="3"/>
      <c r="O53" s="3"/>
      <c r="P53" s="3"/>
      <c r="Q53" s="3"/>
      <c r="R53" s="3"/>
      <c r="S53" s="3"/>
      <c r="T53" s="3"/>
      <c r="U53" s="3"/>
      <c r="V53" s="3"/>
      <c r="W53" s="3"/>
      <c r="X53" s="3"/>
      <c r="Y53" s="3"/>
      <c r="Z53" s="3"/>
    </row>
    <row r="54" spans="1:26" x14ac:dyDescent="0.2">
      <c r="A54" s="33"/>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x14ac:dyDescent="0.2">
      <c r="A56" s="21"/>
      <c r="B56" s="3"/>
      <c r="C56" s="3"/>
      <c r="D56" s="3"/>
      <c r="E56" s="3"/>
      <c r="F56" s="3"/>
      <c r="G56" s="3"/>
      <c r="H56" s="3"/>
      <c r="I56" s="3"/>
      <c r="J56" s="3"/>
      <c r="K56" s="3"/>
      <c r="L56" s="3"/>
      <c r="M56" s="3"/>
      <c r="N56" s="3"/>
      <c r="O56" s="3"/>
      <c r="P56" s="3"/>
      <c r="Q56" s="3"/>
      <c r="R56" s="3"/>
      <c r="S56" s="3"/>
      <c r="T56" s="3"/>
      <c r="U56" s="3"/>
      <c r="V56" s="3"/>
      <c r="W56" s="3"/>
      <c r="X56" s="3"/>
      <c r="Y56" s="3"/>
      <c r="Z56" s="3"/>
    </row>
    <row r="57" spans="1:26" x14ac:dyDescent="0.2">
      <c r="A57" s="3"/>
      <c r="B57" s="28"/>
      <c r="C57" s="28"/>
      <c r="D57" s="28"/>
      <c r="E57" s="28"/>
      <c r="F57" s="28"/>
      <c r="G57" s="28"/>
      <c r="H57" s="28"/>
      <c r="I57" s="3"/>
      <c r="J57" s="3"/>
      <c r="K57" s="3"/>
      <c r="L57" s="3"/>
      <c r="M57" s="3"/>
      <c r="N57" s="3"/>
      <c r="O57" s="3"/>
      <c r="P57" s="3"/>
      <c r="Q57" s="3"/>
      <c r="R57" s="3"/>
      <c r="S57" s="3"/>
      <c r="T57" s="3"/>
      <c r="U57" s="3"/>
      <c r="V57" s="3"/>
      <c r="W57" s="3"/>
      <c r="X57" s="3"/>
      <c r="Y57" s="3"/>
      <c r="Z57" s="3"/>
    </row>
    <row r="58" spans="1:26" x14ac:dyDescent="0.2">
      <c r="A58" s="3"/>
      <c r="B58" s="28"/>
      <c r="C58" s="28"/>
      <c r="D58" s="28"/>
      <c r="E58" s="28"/>
      <c r="F58" s="28"/>
      <c r="G58" s="28"/>
      <c r="H58" s="28"/>
      <c r="I58" s="3"/>
      <c r="J58" s="3"/>
      <c r="K58" s="3"/>
      <c r="L58" s="3"/>
      <c r="M58" s="3"/>
      <c r="N58" s="3"/>
      <c r="O58" s="3"/>
      <c r="P58" s="3"/>
      <c r="Q58" s="3"/>
      <c r="R58" s="3"/>
      <c r="S58" s="3"/>
      <c r="T58" s="3"/>
      <c r="U58" s="3"/>
      <c r="V58" s="3"/>
      <c r="W58" s="3"/>
      <c r="X58" s="3"/>
      <c r="Y58" s="3"/>
      <c r="Z58" s="3"/>
    </row>
    <row r="59" spans="1:26" x14ac:dyDescent="0.2">
      <c r="A59" s="3"/>
      <c r="B59" s="28"/>
      <c r="C59" s="28"/>
      <c r="D59" s="28"/>
      <c r="E59" s="28"/>
      <c r="F59" s="28"/>
      <c r="G59" s="28"/>
      <c r="H59" s="28"/>
      <c r="I59" s="3"/>
      <c r="J59" s="3"/>
      <c r="K59" s="3"/>
      <c r="L59" s="3"/>
      <c r="M59" s="3"/>
      <c r="N59" s="3"/>
      <c r="O59" s="3"/>
      <c r="P59" s="3"/>
      <c r="Q59" s="3"/>
      <c r="R59" s="3"/>
      <c r="S59" s="3"/>
      <c r="T59" s="3"/>
      <c r="U59" s="3"/>
      <c r="V59" s="3"/>
      <c r="W59" s="3"/>
      <c r="X59" s="3"/>
      <c r="Y59" s="3"/>
      <c r="Z59" s="3"/>
    </row>
    <row r="60" spans="1:26"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s="77" customFormat="1" ht="20.2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sheetData>
  <mergeCells count="20">
    <mergeCell ref="B4:E4"/>
    <mergeCell ref="G4:J4"/>
    <mergeCell ref="G5:H5"/>
    <mergeCell ref="G6:H6"/>
    <mergeCell ref="I5:J5"/>
    <mergeCell ref="I6:J6"/>
    <mergeCell ref="B5:C5"/>
    <mergeCell ref="B6:C6"/>
    <mergeCell ref="D5:E5"/>
    <mergeCell ref="D6:E6"/>
    <mergeCell ref="B26:C26"/>
    <mergeCell ref="D26:E26"/>
    <mergeCell ref="G26:H26"/>
    <mergeCell ref="I26:J26"/>
    <mergeCell ref="B24:E24"/>
    <mergeCell ref="G24:J24"/>
    <mergeCell ref="B25:C25"/>
    <mergeCell ref="D25:E25"/>
    <mergeCell ref="G25:H25"/>
    <mergeCell ref="I25:J2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1"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W68"/>
  <sheetViews>
    <sheetView zoomScaleNormal="100" workbookViewId="0"/>
  </sheetViews>
  <sheetFormatPr defaultColWidth="9.140625" defaultRowHeight="12.75" x14ac:dyDescent="0.2"/>
  <cols>
    <col min="1" max="1" width="24" style="3" customWidth="1"/>
    <col min="2" max="5" width="11.7109375" style="38" customWidth="1"/>
    <col min="6" max="9" width="9.140625" style="38"/>
    <col min="10" max="16384" width="9.140625" style="3"/>
  </cols>
  <sheetData>
    <row r="1" spans="1:23" x14ac:dyDescent="0.2">
      <c r="A1" s="4" t="s">
        <v>456</v>
      </c>
      <c r="B1" s="38" t="s">
        <v>293</v>
      </c>
    </row>
    <row r="2" spans="1:23" x14ac:dyDescent="0.2">
      <c r="A2" s="4"/>
      <c r="B2" s="38" t="s">
        <v>433</v>
      </c>
    </row>
    <row r="3" spans="1:23" x14ac:dyDescent="0.2">
      <c r="A3" s="1" t="s">
        <v>18</v>
      </c>
      <c r="B3" s="39" t="s">
        <v>434</v>
      </c>
      <c r="C3" s="39"/>
      <c r="D3" s="39"/>
      <c r="E3" s="39"/>
    </row>
    <row r="4" spans="1:23" x14ac:dyDescent="0.2">
      <c r="A4" s="4" t="s">
        <v>4</v>
      </c>
      <c r="B4" s="39" t="s">
        <v>666</v>
      </c>
      <c r="C4" s="39"/>
      <c r="D4" s="39"/>
      <c r="E4" s="39"/>
    </row>
    <row r="5" spans="1:23" x14ac:dyDescent="0.2">
      <c r="A5" s="4" t="s">
        <v>18</v>
      </c>
      <c r="B5" s="43" t="s">
        <v>279</v>
      </c>
      <c r="C5" s="43"/>
      <c r="D5" s="43"/>
      <c r="E5" s="43"/>
      <c r="F5" s="41"/>
      <c r="H5" s="40"/>
    </row>
    <row r="6" spans="1:23" x14ac:dyDescent="0.2">
      <c r="A6" s="4" t="s">
        <v>9</v>
      </c>
      <c r="B6" s="2" t="s">
        <v>158</v>
      </c>
      <c r="C6" s="2"/>
      <c r="D6" s="2"/>
      <c r="E6" s="82" t="s">
        <v>11</v>
      </c>
      <c r="F6" s="41"/>
    </row>
    <row r="7" spans="1:23" ht="14.25" x14ac:dyDescent="0.2">
      <c r="A7" s="4" t="s">
        <v>18</v>
      </c>
      <c r="B7" s="24" t="s">
        <v>159</v>
      </c>
      <c r="C7" s="24" t="s">
        <v>171</v>
      </c>
      <c r="D7" s="82" t="s">
        <v>435</v>
      </c>
      <c r="E7" s="82" t="s">
        <v>247</v>
      </c>
      <c r="F7" s="41"/>
    </row>
    <row r="8" spans="1:23" x14ac:dyDescent="0.2">
      <c r="A8" s="4"/>
      <c r="B8" s="24" t="s">
        <v>18</v>
      </c>
      <c r="C8" s="24"/>
      <c r="D8" s="82"/>
      <c r="E8" s="82" t="s">
        <v>71</v>
      </c>
      <c r="G8" s="41"/>
      <c r="I8" s="41"/>
    </row>
    <row r="10" spans="1:23" s="6" customFormat="1" x14ac:dyDescent="0.2">
      <c r="A10" s="12"/>
      <c r="B10" s="46" t="s">
        <v>23</v>
      </c>
      <c r="C10" s="46" t="s">
        <v>25</v>
      </c>
      <c r="D10" s="46" t="s">
        <v>20</v>
      </c>
      <c r="E10" s="46" t="s">
        <v>21</v>
      </c>
      <c r="F10" s="73"/>
      <c r="G10" s="73"/>
      <c r="H10" s="73"/>
      <c r="I10" s="73"/>
      <c r="J10" s="10"/>
    </row>
    <row r="11" spans="1:23" x14ac:dyDescent="0.2">
      <c r="A11" s="15"/>
    </row>
    <row r="12" spans="1:23" x14ac:dyDescent="0.2">
      <c r="A12" s="68" t="s">
        <v>32</v>
      </c>
      <c r="B12" s="41"/>
      <c r="C12" s="83"/>
      <c r="D12" s="83"/>
      <c r="E12" s="83"/>
      <c r="F12" s="83"/>
      <c r="G12" s="83"/>
      <c r="H12" s="83"/>
      <c r="I12" s="83"/>
    </row>
    <row r="13" spans="1:23" x14ac:dyDescent="0.2">
      <c r="A13" s="105" t="s">
        <v>726</v>
      </c>
      <c r="B13" s="41">
        <v>601</v>
      </c>
      <c r="C13" s="41">
        <v>231</v>
      </c>
      <c r="D13" s="41">
        <v>732</v>
      </c>
      <c r="E13" s="41">
        <v>1564</v>
      </c>
      <c r="G13" s="3"/>
      <c r="H13" s="83"/>
      <c r="I13" s="83"/>
    </row>
    <row r="14" spans="1:23" x14ac:dyDescent="0.2">
      <c r="A14" s="105" t="s">
        <v>46</v>
      </c>
      <c r="B14" s="41">
        <v>5640</v>
      </c>
      <c r="C14" s="41">
        <v>5070</v>
      </c>
      <c r="D14" s="41">
        <v>8498</v>
      </c>
      <c r="E14" s="41">
        <v>19208</v>
      </c>
      <c r="G14" s="3"/>
      <c r="H14" s="83"/>
      <c r="I14" s="83"/>
    </row>
    <row r="15" spans="1:23" x14ac:dyDescent="0.2">
      <c r="A15" s="105" t="s">
        <v>727</v>
      </c>
      <c r="B15" s="41">
        <v>2338</v>
      </c>
      <c r="C15" s="41">
        <v>1537</v>
      </c>
      <c r="D15" s="41">
        <v>849</v>
      </c>
      <c r="E15" s="41">
        <v>4724</v>
      </c>
      <c r="G15" s="3"/>
      <c r="H15" s="83"/>
      <c r="I15" s="83"/>
    </row>
    <row r="16" spans="1:23" s="52" customFormat="1" ht="21.95" customHeight="1" x14ac:dyDescent="0.2">
      <c r="A16" s="33" t="s">
        <v>41</v>
      </c>
      <c r="B16" s="41">
        <v>8579</v>
      </c>
      <c r="C16" s="41">
        <v>6839</v>
      </c>
      <c r="D16" s="41">
        <v>10080</v>
      </c>
      <c r="E16" s="41">
        <v>25497</v>
      </c>
      <c r="L16" s="80"/>
      <c r="M16" s="80"/>
      <c r="N16" s="80"/>
      <c r="O16" s="80"/>
      <c r="P16" s="80"/>
      <c r="Q16" s="80"/>
      <c r="R16" s="80"/>
      <c r="S16" s="80"/>
      <c r="T16" s="80"/>
      <c r="U16" s="80"/>
      <c r="V16" s="80"/>
      <c r="W16" s="80"/>
    </row>
    <row r="17" spans="1:10" x14ac:dyDescent="0.2">
      <c r="A17" s="28"/>
      <c r="B17" s="41"/>
      <c r="C17" s="41"/>
      <c r="D17" s="41"/>
      <c r="E17" s="41"/>
      <c r="G17" s="3"/>
      <c r="H17" s="83"/>
      <c r="I17" s="83"/>
    </row>
    <row r="18" spans="1:10" x14ac:dyDescent="0.2">
      <c r="A18" s="161" t="s">
        <v>10</v>
      </c>
      <c r="B18" s="41"/>
      <c r="C18" s="41"/>
      <c r="D18" s="41"/>
      <c r="E18" s="41"/>
      <c r="G18" s="3"/>
      <c r="H18" s="83"/>
      <c r="I18" s="83"/>
    </row>
    <row r="19" spans="1:10" x14ac:dyDescent="0.2">
      <c r="A19" s="28" t="s">
        <v>45</v>
      </c>
      <c r="B19" s="41">
        <v>8370</v>
      </c>
      <c r="C19" s="41">
        <v>6603</v>
      </c>
      <c r="D19" s="41">
        <v>9875</v>
      </c>
      <c r="E19" s="41">
        <v>24848</v>
      </c>
      <c r="G19" s="52"/>
      <c r="H19" s="83"/>
      <c r="I19" s="83"/>
    </row>
    <row r="20" spans="1:10" x14ac:dyDescent="0.2">
      <c r="A20" s="3" t="s">
        <v>116</v>
      </c>
      <c r="B20" s="41">
        <v>8343</v>
      </c>
      <c r="C20" s="41">
        <v>6580</v>
      </c>
      <c r="D20" s="41">
        <v>9759</v>
      </c>
      <c r="E20" s="41">
        <v>24682</v>
      </c>
      <c r="G20" s="52"/>
      <c r="H20" s="83"/>
      <c r="I20" s="83"/>
    </row>
    <row r="21" spans="1:10" x14ac:dyDescent="0.2">
      <c r="B21" s="24"/>
      <c r="C21" s="24"/>
      <c r="D21" s="24"/>
      <c r="E21" s="24"/>
      <c r="G21" s="52"/>
      <c r="H21" s="83"/>
      <c r="I21" s="83"/>
    </row>
    <row r="23" spans="1:10" ht="14.25" x14ac:dyDescent="0.2">
      <c r="A23" s="37" t="s">
        <v>536</v>
      </c>
    </row>
    <row r="24" spans="1:10" x14ac:dyDescent="0.2">
      <c r="A24" s="4" t="s">
        <v>456</v>
      </c>
      <c r="B24" s="39" t="s">
        <v>170</v>
      </c>
      <c r="C24" s="39"/>
      <c r="D24" s="39"/>
      <c r="E24" s="39"/>
    </row>
    <row r="25" spans="1:10" x14ac:dyDescent="0.2">
      <c r="A25" s="4" t="s">
        <v>4</v>
      </c>
      <c r="B25" s="39" t="s">
        <v>666</v>
      </c>
      <c r="C25" s="39"/>
      <c r="D25" s="39"/>
      <c r="E25" s="39"/>
    </row>
    <row r="26" spans="1:10" x14ac:dyDescent="0.2">
      <c r="A26" s="4" t="s">
        <v>18</v>
      </c>
      <c r="B26" s="43" t="s">
        <v>279</v>
      </c>
      <c r="C26" s="43"/>
      <c r="D26" s="43"/>
      <c r="E26" s="43"/>
      <c r="F26" s="41"/>
      <c r="H26" s="40"/>
    </row>
    <row r="27" spans="1:10" x14ac:dyDescent="0.2">
      <c r="A27" s="4" t="s">
        <v>9</v>
      </c>
      <c r="B27" s="2" t="s">
        <v>158</v>
      </c>
      <c r="C27" s="2"/>
      <c r="D27" s="2"/>
      <c r="E27" s="82" t="s">
        <v>11</v>
      </c>
      <c r="F27" s="41"/>
    </row>
    <row r="28" spans="1:10" ht="14.25" x14ac:dyDescent="0.2">
      <c r="A28" s="4" t="s">
        <v>18</v>
      </c>
      <c r="B28" s="24" t="s">
        <v>159</v>
      </c>
      <c r="C28" s="24" t="s">
        <v>171</v>
      </c>
      <c r="D28" s="82" t="s">
        <v>435</v>
      </c>
      <c r="E28" s="82" t="s">
        <v>247</v>
      </c>
      <c r="F28" s="41"/>
    </row>
    <row r="29" spans="1:10" x14ac:dyDescent="0.2">
      <c r="A29" s="4"/>
      <c r="B29" s="24" t="s">
        <v>18</v>
      </c>
      <c r="C29" s="24"/>
      <c r="D29" s="82"/>
      <c r="E29" s="82" t="s">
        <v>71</v>
      </c>
      <c r="G29" s="41"/>
      <c r="I29" s="41"/>
    </row>
    <row r="31" spans="1:10" s="6" customFormat="1" x14ac:dyDescent="0.2">
      <c r="A31" s="12"/>
      <c r="B31" s="46" t="s">
        <v>23</v>
      </c>
      <c r="C31" s="46" t="s">
        <v>25</v>
      </c>
      <c r="D31" s="46" t="s">
        <v>20</v>
      </c>
      <c r="E31" s="46" t="s">
        <v>21</v>
      </c>
      <c r="F31" s="73"/>
      <c r="G31" s="73"/>
      <c r="H31" s="73"/>
      <c r="I31" s="73"/>
      <c r="J31" s="10"/>
    </row>
    <row r="32" spans="1:10" s="6" customFormat="1" x14ac:dyDescent="0.2">
      <c r="B32" s="73"/>
      <c r="C32" s="73"/>
      <c r="D32" s="73"/>
      <c r="E32" s="73"/>
      <c r="F32" s="73"/>
      <c r="G32" s="73"/>
      <c r="H32" s="73"/>
      <c r="I32" s="73"/>
      <c r="J32" s="10"/>
    </row>
    <row r="33" spans="1:23" x14ac:dyDescent="0.2">
      <c r="A33" s="15" t="s">
        <v>49</v>
      </c>
    </row>
    <row r="34" spans="1:23" x14ac:dyDescent="0.2">
      <c r="A34" s="105" t="s">
        <v>726</v>
      </c>
      <c r="B34" s="41">
        <v>221</v>
      </c>
      <c r="C34" s="41">
        <v>148</v>
      </c>
      <c r="D34" s="41">
        <v>361</v>
      </c>
      <c r="E34" s="41">
        <v>729</v>
      </c>
      <c r="F34" s="83"/>
      <c r="G34" s="83"/>
      <c r="H34" s="83"/>
      <c r="I34" s="83"/>
      <c r="J34" s="30"/>
    </row>
    <row r="35" spans="1:23" x14ac:dyDescent="0.2">
      <c r="A35" s="105" t="s">
        <v>46</v>
      </c>
      <c r="B35" s="41">
        <v>2303</v>
      </c>
      <c r="C35" s="41">
        <v>2688</v>
      </c>
      <c r="D35" s="41">
        <v>3323</v>
      </c>
      <c r="E35" s="41">
        <v>8313</v>
      </c>
      <c r="F35" s="83"/>
      <c r="G35" s="83"/>
      <c r="H35" s="83"/>
      <c r="I35" s="83"/>
      <c r="J35" s="30"/>
    </row>
    <row r="36" spans="1:23" x14ac:dyDescent="0.2">
      <c r="A36" s="105" t="s">
        <v>727</v>
      </c>
      <c r="B36" s="41">
        <v>1105</v>
      </c>
      <c r="C36" s="41">
        <v>705</v>
      </c>
      <c r="D36" s="41">
        <v>515</v>
      </c>
      <c r="E36" s="41">
        <v>2325</v>
      </c>
      <c r="F36" s="83"/>
      <c r="G36" s="83"/>
      <c r="H36" s="83"/>
      <c r="I36" s="83"/>
      <c r="J36" s="30"/>
    </row>
    <row r="37" spans="1:23" s="52" customFormat="1" ht="21.95" customHeight="1" x14ac:dyDescent="0.2">
      <c r="A37" s="33" t="s">
        <v>41</v>
      </c>
      <c r="B37" s="41">
        <v>3629</v>
      </c>
      <c r="C37" s="41">
        <v>3540</v>
      </c>
      <c r="D37" s="41">
        <v>4199</v>
      </c>
      <c r="E37" s="41">
        <v>11368</v>
      </c>
      <c r="L37" s="80"/>
      <c r="M37" s="80"/>
      <c r="N37" s="80"/>
      <c r="O37" s="80"/>
      <c r="P37" s="80"/>
      <c r="Q37" s="80"/>
      <c r="R37" s="80"/>
      <c r="S37" s="80"/>
      <c r="T37" s="80"/>
      <c r="U37" s="80"/>
      <c r="V37" s="80"/>
      <c r="W37" s="80"/>
    </row>
    <row r="38" spans="1:23" x14ac:dyDescent="0.2">
      <c r="A38" s="28"/>
      <c r="B38" s="41"/>
      <c r="C38" s="41"/>
      <c r="D38" s="41"/>
      <c r="E38" s="41"/>
      <c r="F38" s="83"/>
      <c r="G38" s="83"/>
      <c r="H38" s="83"/>
      <c r="I38" s="83"/>
      <c r="J38" s="30"/>
    </row>
    <row r="39" spans="1:23" x14ac:dyDescent="0.2">
      <c r="A39" s="161" t="s">
        <v>10</v>
      </c>
      <c r="B39" s="41"/>
      <c r="C39" s="41"/>
      <c r="D39" s="41"/>
      <c r="E39" s="41"/>
      <c r="F39" s="83"/>
      <c r="G39" s="83"/>
      <c r="H39" s="83"/>
      <c r="I39" s="83"/>
      <c r="J39" s="30"/>
    </row>
    <row r="40" spans="1:23" x14ac:dyDescent="0.2">
      <c r="A40" s="28" t="s">
        <v>45</v>
      </c>
      <c r="B40" s="41">
        <v>3485</v>
      </c>
      <c r="C40" s="41">
        <v>3366</v>
      </c>
      <c r="D40" s="41">
        <v>4037</v>
      </c>
      <c r="E40" s="41">
        <v>10888</v>
      </c>
      <c r="F40" s="83"/>
      <c r="G40" s="83"/>
      <c r="H40" s="83"/>
      <c r="I40" s="83"/>
      <c r="J40" s="30"/>
    </row>
    <row r="41" spans="1:23" x14ac:dyDescent="0.2">
      <c r="A41" s="3" t="s">
        <v>116</v>
      </c>
      <c r="B41" s="41">
        <v>3471</v>
      </c>
      <c r="C41" s="41">
        <v>3348</v>
      </c>
      <c r="D41" s="41">
        <v>3987</v>
      </c>
      <c r="E41" s="41">
        <v>10807</v>
      </c>
      <c r="F41" s="83"/>
      <c r="G41" s="83"/>
      <c r="H41" s="83"/>
      <c r="I41" s="83"/>
      <c r="J41" s="30"/>
    </row>
    <row r="42" spans="1:23" x14ac:dyDescent="0.2">
      <c r="A42" s="28"/>
      <c r="B42" s="41"/>
      <c r="C42" s="41"/>
      <c r="D42" s="41"/>
      <c r="E42" s="41"/>
    </row>
    <row r="43" spans="1:23" x14ac:dyDescent="0.2">
      <c r="A43" s="161" t="s">
        <v>50</v>
      </c>
      <c r="B43" s="41"/>
      <c r="C43" s="41"/>
      <c r="D43" s="41"/>
      <c r="E43" s="41"/>
    </row>
    <row r="44" spans="1:23" x14ac:dyDescent="0.2">
      <c r="A44" s="105" t="s">
        <v>726</v>
      </c>
      <c r="B44" s="41">
        <v>381</v>
      </c>
      <c r="C44" s="41">
        <v>83</v>
      </c>
      <c r="D44" s="41">
        <v>371</v>
      </c>
      <c r="E44" s="41">
        <v>835</v>
      </c>
      <c r="F44" s="83"/>
      <c r="G44" s="83"/>
      <c r="H44" s="83"/>
      <c r="I44" s="83"/>
      <c r="J44" s="30"/>
    </row>
    <row r="45" spans="1:23" x14ac:dyDescent="0.2">
      <c r="A45" s="105" t="s">
        <v>46</v>
      </c>
      <c r="B45" s="41">
        <v>3337</v>
      </c>
      <c r="C45" s="41">
        <v>2383</v>
      </c>
      <c r="D45" s="41">
        <v>5176</v>
      </c>
      <c r="E45" s="41">
        <v>10895</v>
      </c>
      <c r="F45" s="83"/>
      <c r="G45" s="83"/>
      <c r="H45" s="83"/>
      <c r="I45" s="83"/>
      <c r="J45" s="30"/>
    </row>
    <row r="46" spans="1:23" x14ac:dyDescent="0.2">
      <c r="A46" s="105" t="s">
        <v>727</v>
      </c>
      <c r="B46" s="41">
        <v>1233</v>
      </c>
      <c r="C46" s="41">
        <v>832</v>
      </c>
      <c r="D46" s="41">
        <v>334</v>
      </c>
      <c r="E46" s="41">
        <v>2399</v>
      </c>
      <c r="F46" s="83"/>
      <c r="G46" s="83"/>
      <c r="H46" s="83"/>
      <c r="I46" s="83"/>
      <c r="J46" s="30"/>
    </row>
    <row r="47" spans="1:23" s="52" customFormat="1" ht="21.95" customHeight="1" x14ac:dyDescent="0.2">
      <c r="A47" s="33" t="s">
        <v>41</v>
      </c>
      <c r="B47" s="41">
        <v>4950</v>
      </c>
      <c r="C47" s="41">
        <v>3298</v>
      </c>
      <c r="D47" s="41">
        <v>5881</v>
      </c>
      <c r="E47" s="41">
        <v>14129</v>
      </c>
      <c r="L47" s="80"/>
      <c r="M47" s="80"/>
      <c r="N47" s="80"/>
      <c r="O47" s="80"/>
      <c r="P47" s="80"/>
      <c r="Q47" s="80"/>
      <c r="R47" s="80"/>
      <c r="S47" s="80"/>
      <c r="T47" s="80"/>
      <c r="U47" s="80"/>
      <c r="V47" s="80"/>
      <c r="W47" s="80"/>
    </row>
    <row r="48" spans="1:23" x14ac:dyDescent="0.2">
      <c r="A48" s="28"/>
      <c r="B48" s="41"/>
      <c r="C48" s="41"/>
      <c r="D48" s="41"/>
      <c r="E48" s="41"/>
    </row>
    <row r="49" spans="1:10" s="6" customFormat="1" x14ac:dyDescent="0.2">
      <c r="A49" s="161" t="s">
        <v>10</v>
      </c>
      <c r="B49" s="41"/>
      <c r="C49" s="41"/>
      <c r="D49" s="41"/>
      <c r="E49" s="41"/>
      <c r="F49" s="73"/>
      <c r="G49" s="73"/>
      <c r="H49" s="73"/>
      <c r="I49" s="73"/>
      <c r="J49" s="10"/>
    </row>
    <row r="50" spans="1:10" x14ac:dyDescent="0.2">
      <c r="A50" s="28" t="s">
        <v>45</v>
      </c>
      <c r="B50" s="41">
        <v>4885</v>
      </c>
      <c r="C50" s="41">
        <v>3237</v>
      </c>
      <c r="D50" s="41">
        <v>5838</v>
      </c>
      <c r="E50" s="41">
        <v>13959</v>
      </c>
    </row>
    <row r="51" spans="1:10" x14ac:dyDescent="0.2">
      <c r="A51" s="3" t="s">
        <v>116</v>
      </c>
      <c r="B51" s="41">
        <v>4872</v>
      </c>
      <c r="C51" s="41">
        <v>3231</v>
      </c>
      <c r="D51" s="41">
        <v>5772</v>
      </c>
      <c r="E51" s="41">
        <v>13875</v>
      </c>
      <c r="F51" s="83"/>
      <c r="G51" s="83"/>
      <c r="H51" s="83"/>
      <c r="I51" s="83"/>
      <c r="J51" s="30"/>
    </row>
    <row r="52" spans="1:10" x14ac:dyDescent="0.2">
      <c r="B52" s="41"/>
      <c r="C52" s="41"/>
      <c r="D52" s="41"/>
      <c r="E52" s="41"/>
      <c r="F52" s="83"/>
      <c r="G52" s="83"/>
      <c r="H52" s="83"/>
      <c r="I52" s="83"/>
      <c r="J52" s="30"/>
    </row>
    <row r="53" spans="1:10" x14ac:dyDescent="0.2">
      <c r="B53" s="41"/>
      <c r="C53" s="41"/>
      <c r="D53" s="41"/>
      <c r="E53" s="41"/>
      <c r="F53" s="83"/>
      <c r="G53" s="83"/>
      <c r="H53" s="83"/>
      <c r="I53" s="83"/>
      <c r="J53" s="30"/>
    </row>
    <row r="54" spans="1:10" ht="14.25" x14ac:dyDescent="0.2">
      <c r="A54" s="37" t="s">
        <v>536</v>
      </c>
      <c r="B54" s="83"/>
      <c r="C54" s="83"/>
      <c r="D54" s="83"/>
      <c r="E54" s="83"/>
      <c r="F54" s="83"/>
      <c r="G54" s="83"/>
      <c r="H54" s="83"/>
      <c r="I54" s="83"/>
      <c r="J54" s="30"/>
    </row>
    <row r="55" spans="1:10" x14ac:dyDescent="0.2">
      <c r="B55" s="83"/>
      <c r="C55" s="83"/>
      <c r="D55" s="83"/>
      <c r="E55" s="83"/>
      <c r="F55" s="83"/>
      <c r="G55" s="83"/>
      <c r="H55" s="83"/>
      <c r="I55" s="83"/>
      <c r="J55" s="30"/>
    </row>
    <row r="56" spans="1:10" x14ac:dyDescent="0.2">
      <c r="B56" s="83"/>
      <c r="C56" s="83"/>
      <c r="D56" s="83"/>
      <c r="E56" s="83"/>
      <c r="F56" s="83"/>
      <c r="G56" s="83"/>
      <c r="H56" s="83"/>
      <c r="I56" s="83"/>
      <c r="J56" s="30"/>
    </row>
    <row r="57" spans="1:10" x14ac:dyDescent="0.2">
      <c r="B57" s="83"/>
      <c r="C57" s="83"/>
      <c r="D57" s="83"/>
      <c r="E57" s="83"/>
      <c r="F57" s="83"/>
      <c r="G57" s="83"/>
      <c r="H57" s="83"/>
      <c r="I57" s="83"/>
      <c r="J57" s="30"/>
    </row>
    <row r="58" spans="1:10" s="28" customFormat="1" ht="20.25" customHeight="1" x14ac:dyDescent="0.2">
      <c r="A58" s="33"/>
      <c r="B58" s="83"/>
      <c r="C58" s="83"/>
      <c r="D58" s="83"/>
      <c r="E58" s="83"/>
      <c r="F58" s="83"/>
      <c r="G58" s="83"/>
      <c r="H58" s="83"/>
      <c r="I58" s="83"/>
    </row>
    <row r="60" spans="1:10" x14ac:dyDescent="0.2">
      <c r="A60" s="21"/>
    </row>
    <row r="61" spans="1:10" x14ac:dyDescent="0.2">
      <c r="B61" s="83"/>
      <c r="C61" s="83"/>
      <c r="D61" s="83"/>
      <c r="E61" s="83"/>
      <c r="F61" s="83"/>
      <c r="G61" s="83"/>
      <c r="H61" s="83"/>
      <c r="I61" s="83"/>
      <c r="J61" s="30"/>
    </row>
    <row r="62" spans="1:10" x14ac:dyDescent="0.2">
      <c r="B62" s="83"/>
      <c r="C62" s="83"/>
      <c r="D62" s="83"/>
      <c r="E62" s="83"/>
      <c r="F62" s="83"/>
      <c r="G62" s="83"/>
      <c r="H62" s="83"/>
      <c r="I62" s="83"/>
      <c r="J62" s="30"/>
    </row>
    <row r="63" spans="1:10" x14ac:dyDescent="0.2">
      <c r="B63" s="83"/>
      <c r="C63" s="83"/>
      <c r="D63" s="83"/>
      <c r="E63" s="83"/>
      <c r="F63" s="83"/>
      <c r="G63" s="83"/>
      <c r="H63" s="83"/>
      <c r="I63" s="83"/>
      <c r="J63" s="30"/>
    </row>
    <row r="65" spans="2:10" x14ac:dyDescent="0.2">
      <c r="B65" s="83"/>
      <c r="C65" s="83"/>
      <c r="D65" s="83"/>
      <c r="E65" s="83"/>
      <c r="F65" s="83"/>
      <c r="G65" s="83"/>
      <c r="H65" s="83"/>
      <c r="I65" s="83"/>
      <c r="J65" s="30"/>
    </row>
    <row r="66" spans="2:10" x14ac:dyDescent="0.2">
      <c r="B66" s="83"/>
      <c r="C66" s="83"/>
      <c r="D66" s="83"/>
      <c r="E66" s="83"/>
      <c r="F66" s="83"/>
      <c r="G66" s="83"/>
      <c r="H66" s="83"/>
      <c r="I66" s="83"/>
      <c r="J66" s="30"/>
    </row>
    <row r="67" spans="2:10" x14ac:dyDescent="0.2">
      <c r="B67" s="83"/>
      <c r="C67" s="83"/>
      <c r="D67" s="83"/>
      <c r="E67" s="83"/>
      <c r="F67" s="83"/>
      <c r="G67" s="83"/>
      <c r="H67" s="83"/>
      <c r="I67" s="83"/>
      <c r="J67" s="30"/>
    </row>
    <row r="68" spans="2:10" x14ac:dyDescent="0.2">
      <c r="B68" s="83"/>
      <c r="C68" s="83"/>
      <c r="D68" s="83"/>
      <c r="E68" s="83"/>
      <c r="F68" s="83"/>
      <c r="G68" s="83"/>
      <c r="H68" s="83"/>
      <c r="I68" s="83"/>
      <c r="J68"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dimension ref="A1:J54"/>
  <sheetViews>
    <sheetView zoomScaleNormal="100" workbookViewId="0"/>
  </sheetViews>
  <sheetFormatPr defaultColWidth="9.140625" defaultRowHeight="12.75" x14ac:dyDescent="0.2"/>
  <cols>
    <col min="1" max="1" width="17.140625" style="58" customWidth="1"/>
    <col min="2" max="8" width="10.7109375" style="58" customWidth="1"/>
    <col min="9" max="9" width="10.7109375" style="100" customWidth="1"/>
    <col min="10" max="10" width="11.140625" style="58" customWidth="1"/>
    <col min="11" max="16384" width="9.140625" style="58"/>
  </cols>
  <sheetData>
    <row r="1" spans="1:10" ht="14.25" x14ac:dyDescent="0.2">
      <c r="A1" s="1" t="s">
        <v>457</v>
      </c>
      <c r="B1" s="2" t="s">
        <v>555</v>
      </c>
      <c r="C1" s="2"/>
      <c r="D1" s="2"/>
      <c r="E1" s="2"/>
      <c r="F1" s="2"/>
      <c r="G1" s="2"/>
      <c r="H1" s="2"/>
      <c r="I1" s="39"/>
    </row>
    <row r="2" spans="1:10" x14ac:dyDescent="0.2">
      <c r="A2" s="4" t="s">
        <v>4</v>
      </c>
      <c r="B2" s="2" t="s">
        <v>5</v>
      </c>
      <c r="C2" s="2"/>
      <c r="D2" s="2"/>
      <c r="E2" s="2"/>
      <c r="F2" s="2"/>
      <c r="G2" s="2"/>
      <c r="H2" s="2"/>
      <c r="I2" s="43"/>
      <c r="J2" s="45" t="s">
        <v>186</v>
      </c>
    </row>
    <row r="3" spans="1:10" x14ac:dyDescent="0.2">
      <c r="A3" s="4"/>
      <c r="B3" s="2" t="s">
        <v>180</v>
      </c>
      <c r="C3" s="2"/>
      <c r="D3" s="2"/>
      <c r="E3" s="2"/>
      <c r="F3" s="2"/>
      <c r="G3" s="2"/>
      <c r="H3" s="2"/>
      <c r="I3" s="2"/>
      <c r="J3" s="45" t="s">
        <v>187</v>
      </c>
    </row>
    <row r="4" spans="1:10" x14ac:dyDescent="0.2">
      <c r="A4" s="4" t="s">
        <v>9</v>
      </c>
      <c r="B4" s="9" t="s">
        <v>76</v>
      </c>
      <c r="C4" s="9" t="s">
        <v>77</v>
      </c>
      <c r="D4" s="9" t="s">
        <v>259</v>
      </c>
      <c r="E4" s="9" t="s">
        <v>184</v>
      </c>
      <c r="F4" s="9" t="s">
        <v>185</v>
      </c>
      <c r="G4" s="82" t="s">
        <v>181</v>
      </c>
      <c r="H4" s="82" t="s">
        <v>11</v>
      </c>
      <c r="I4" s="82" t="s">
        <v>149</v>
      </c>
      <c r="J4" s="101" t="s">
        <v>182</v>
      </c>
    </row>
    <row r="5" spans="1:10" x14ac:dyDescent="0.2">
      <c r="A5" s="4"/>
      <c r="B5" s="24"/>
      <c r="D5" s="24"/>
      <c r="E5" s="24"/>
      <c r="F5" s="24"/>
      <c r="G5" s="24" t="s">
        <v>189</v>
      </c>
      <c r="H5" s="24"/>
      <c r="I5" s="24" t="s">
        <v>260</v>
      </c>
      <c r="J5" s="45" t="s">
        <v>188</v>
      </c>
    </row>
    <row r="6" spans="1:10" x14ac:dyDescent="0.2">
      <c r="A6" s="4"/>
      <c r="B6" s="24"/>
      <c r="C6" s="24"/>
      <c r="D6" s="24"/>
      <c r="E6" s="24"/>
      <c r="F6" s="82"/>
      <c r="G6" s="82"/>
      <c r="H6" s="82"/>
      <c r="I6" s="101"/>
    </row>
    <row r="7" spans="1:10" s="76" customFormat="1" x14ac:dyDescent="0.2">
      <c r="A7" s="12"/>
      <c r="B7" s="27" t="s">
        <v>23</v>
      </c>
      <c r="C7" s="27" t="s">
        <v>25</v>
      </c>
      <c r="D7" s="27" t="s">
        <v>20</v>
      </c>
      <c r="E7" s="27" t="s">
        <v>21</v>
      </c>
      <c r="F7" s="27" t="s">
        <v>22</v>
      </c>
      <c r="G7" s="27" t="s">
        <v>26</v>
      </c>
      <c r="H7" s="27" t="s">
        <v>27</v>
      </c>
      <c r="I7" s="27" t="s">
        <v>28</v>
      </c>
      <c r="J7" s="27" t="s">
        <v>29</v>
      </c>
    </row>
    <row r="8" spans="1:10" x14ac:dyDescent="0.2">
      <c r="A8" s="3"/>
      <c r="B8" s="3"/>
      <c r="C8" s="3"/>
      <c r="D8" s="3"/>
      <c r="E8" s="3"/>
    </row>
    <row r="9" spans="1:10" x14ac:dyDescent="0.2">
      <c r="A9" s="15" t="s">
        <v>32</v>
      </c>
      <c r="B9" s="3"/>
      <c r="C9" s="3"/>
      <c r="D9" s="3"/>
      <c r="E9" s="3"/>
    </row>
    <row r="10" spans="1:10" x14ac:dyDescent="0.2">
      <c r="A10" s="105" t="s">
        <v>726</v>
      </c>
      <c r="B10" s="6">
        <v>29.8</v>
      </c>
      <c r="C10" s="6">
        <v>10.7</v>
      </c>
      <c r="D10" s="6">
        <v>18.899999999999999</v>
      </c>
      <c r="E10" s="6">
        <v>38.799999999999997</v>
      </c>
      <c r="F10" s="6">
        <v>18.399999999999999</v>
      </c>
      <c r="G10" s="6">
        <v>13.7</v>
      </c>
      <c r="H10" s="6">
        <v>130.30000000000001</v>
      </c>
      <c r="I10" s="6">
        <v>10.8</v>
      </c>
      <c r="J10" s="6">
        <v>14.5</v>
      </c>
    </row>
    <row r="11" spans="1:10" x14ac:dyDescent="0.2">
      <c r="A11" s="105" t="s">
        <v>46</v>
      </c>
      <c r="B11" s="6">
        <v>7.9</v>
      </c>
      <c r="C11" s="6">
        <v>8.1</v>
      </c>
      <c r="D11" s="6">
        <v>17.399999999999999</v>
      </c>
      <c r="E11" s="6">
        <v>86.5</v>
      </c>
      <c r="F11" s="6">
        <v>62.9</v>
      </c>
      <c r="G11" s="6">
        <v>18.7</v>
      </c>
      <c r="H11" s="6">
        <v>201.4</v>
      </c>
      <c r="I11" s="6">
        <v>38.6</v>
      </c>
      <c r="J11" s="6">
        <v>32.799999999999997</v>
      </c>
    </row>
    <row r="12" spans="1:10" x14ac:dyDescent="0.2">
      <c r="A12" s="105" t="s">
        <v>727</v>
      </c>
      <c r="B12" s="6">
        <v>3.7</v>
      </c>
      <c r="C12" s="6">
        <v>0.5</v>
      </c>
      <c r="D12" s="6">
        <v>3.6</v>
      </c>
      <c r="E12" s="6">
        <v>20</v>
      </c>
      <c r="F12" s="6">
        <v>24</v>
      </c>
      <c r="G12" s="6">
        <v>8.1999999999999993</v>
      </c>
      <c r="H12" s="6">
        <v>60</v>
      </c>
      <c r="I12" s="6">
        <v>18.399999999999999</v>
      </c>
      <c r="J12" s="6">
        <v>58.7</v>
      </c>
    </row>
    <row r="13" spans="1:10" s="80" customFormat="1" ht="20.25" customHeight="1" x14ac:dyDescent="0.2">
      <c r="A13" s="33" t="s">
        <v>41</v>
      </c>
      <c r="B13" s="6">
        <v>41.3</v>
      </c>
      <c r="C13" s="6">
        <v>19.3</v>
      </c>
      <c r="D13" s="6">
        <v>40</v>
      </c>
      <c r="E13" s="6">
        <v>145.30000000000001</v>
      </c>
      <c r="F13" s="6">
        <v>105.2</v>
      </c>
      <c r="G13" s="6">
        <v>40.6</v>
      </c>
      <c r="H13" s="6">
        <v>391.7</v>
      </c>
      <c r="I13" s="6">
        <v>67.8</v>
      </c>
      <c r="J13" s="6">
        <v>30.5</v>
      </c>
    </row>
    <row r="14" spans="1:10" x14ac:dyDescent="0.2">
      <c r="A14" s="28"/>
      <c r="B14" s="76"/>
      <c r="C14" s="76"/>
      <c r="D14" s="76"/>
      <c r="E14" s="76"/>
      <c r="F14" s="76"/>
      <c r="G14" s="76"/>
      <c r="H14" s="76"/>
      <c r="I14" s="176"/>
      <c r="J14" s="176"/>
    </row>
    <row r="15" spans="1:10" x14ac:dyDescent="0.2">
      <c r="A15" s="161" t="s">
        <v>10</v>
      </c>
      <c r="B15" s="76"/>
      <c r="C15" s="76"/>
      <c r="D15" s="76"/>
      <c r="E15" s="76"/>
      <c r="F15" s="76"/>
      <c r="G15" s="76"/>
      <c r="H15" s="76"/>
      <c r="I15" s="176"/>
      <c r="J15" s="176"/>
    </row>
    <row r="16" spans="1:10" x14ac:dyDescent="0.2">
      <c r="A16" s="58" t="s">
        <v>786</v>
      </c>
      <c r="B16" s="6">
        <v>28.4</v>
      </c>
      <c r="C16" s="6">
        <v>10.7</v>
      </c>
      <c r="D16" s="6">
        <v>18</v>
      </c>
      <c r="E16" s="6">
        <v>37.4</v>
      </c>
      <c r="F16" s="6">
        <v>18.399999999999999</v>
      </c>
      <c r="G16" s="6">
        <v>13.7</v>
      </c>
      <c r="H16" s="6">
        <v>126.6</v>
      </c>
      <c r="I16" s="6">
        <v>10.8</v>
      </c>
      <c r="J16" s="6">
        <v>14.8</v>
      </c>
    </row>
    <row r="17" spans="1:10" x14ac:dyDescent="0.2">
      <c r="A17" s="58" t="s">
        <v>47</v>
      </c>
      <c r="B17" s="6">
        <v>2.2999999999999998</v>
      </c>
      <c r="C17" s="6">
        <v>0.5</v>
      </c>
      <c r="D17" s="6">
        <v>3.6</v>
      </c>
      <c r="E17" s="6">
        <v>20</v>
      </c>
      <c r="F17" s="6">
        <v>24</v>
      </c>
      <c r="G17" s="6">
        <v>5.4</v>
      </c>
      <c r="H17" s="6">
        <v>55.8</v>
      </c>
      <c r="I17" s="6">
        <v>18.399999999999999</v>
      </c>
      <c r="J17" s="6">
        <v>60.3</v>
      </c>
    </row>
    <row r="18" spans="1:10" x14ac:dyDescent="0.2">
      <c r="A18" s="58" t="s">
        <v>116</v>
      </c>
      <c r="B18" s="6">
        <v>22.5</v>
      </c>
      <c r="C18" s="6">
        <v>14</v>
      </c>
      <c r="D18" s="6">
        <v>32.799999999999997</v>
      </c>
      <c r="E18" s="6">
        <v>133.6</v>
      </c>
      <c r="F18" s="6">
        <v>101.3</v>
      </c>
      <c r="G18" s="6">
        <v>32.700000000000003</v>
      </c>
      <c r="H18" s="6">
        <v>336.9</v>
      </c>
      <c r="I18" s="6">
        <v>66.900000000000006</v>
      </c>
      <c r="J18" s="6">
        <v>34</v>
      </c>
    </row>
    <row r="19" spans="1:10" x14ac:dyDescent="0.2">
      <c r="A19" s="28" t="s">
        <v>45</v>
      </c>
      <c r="B19" s="6">
        <v>38.5</v>
      </c>
      <c r="C19" s="6">
        <v>19.3</v>
      </c>
      <c r="D19" s="6">
        <v>39</v>
      </c>
      <c r="E19" s="6">
        <v>143.9</v>
      </c>
      <c r="F19" s="6">
        <v>105.2</v>
      </c>
      <c r="G19" s="6">
        <v>37.799999999999997</v>
      </c>
      <c r="H19" s="6">
        <v>383.8</v>
      </c>
      <c r="I19" s="6">
        <v>67.8</v>
      </c>
      <c r="J19" s="6">
        <v>30.9</v>
      </c>
    </row>
    <row r="20" spans="1:10" x14ac:dyDescent="0.2">
      <c r="A20" s="3"/>
      <c r="I20" s="58"/>
    </row>
    <row r="21" spans="1:10" x14ac:dyDescent="0.2">
      <c r="A21" s="3"/>
      <c r="B21" s="28"/>
      <c r="C21" s="28"/>
      <c r="D21" s="28"/>
      <c r="E21" s="28"/>
      <c r="F21" s="28"/>
      <c r="G21" s="28"/>
      <c r="H21" s="28"/>
      <c r="I21" s="83"/>
    </row>
    <row r="22" spans="1:10" ht="14.25" x14ac:dyDescent="0.2">
      <c r="A22" s="37" t="s">
        <v>537</v>
      </c>
      <c r="B22" s="28"/>
      <c r="C22" s="28"/>
      <c r="D22" s="28"/>
      <c r="E22" s="28"/>
      <c r="F22" s="28"/>
      <c r="G22" s="28"/>
      <c r="H22" s="28"/>
      <c r="I22" s="83"/>
    </row>
    <row r="23" spans="1:10" x14ac:dyDescent="0.2">
      <c r="A23" s="3"/>
      <c r="B23" s="28"/>
      <c r="C23" s="28"/>
      <c r="D23" s="28"/>
      <c r="E23" s="28"/>
      <c r="F23" s="28"/>
      <c r="G23" s="28"/>
      <c r="H23" s="28"/>
      <c r="I23" s="83"/>
    </row>
    <row r="24" spans="1:10" x14ac:dyDescent="0.2">
      <c r="A24" s="1" t="s">
        <v>457</v>
      </c>
      <c r="B24" s="2" t="s">
        <v>48</v>
      </c>
      <c r="C24" s="2"/>
      <c r="D24" s="2"/>
      <c r="E24" s="2"/>
      <c r="F24" s="2"/>
      <c r="G24" s="2"/>
      <c r="H24" s="2"/>
      <c r="I24" s="39"/>
    </row>
    <row r="25" spans="1:10" x14ac:dyDescent="0.2">
      <c r="A25" s="4" t="s">
        <v>4</v>
      </c>
      <c r="B25" s="2" t="s">
        <v>5</v>
      </c>
      <c r="C25" s="2"/>
      <c r="D25" s="2"/>
      <c r="E25" s="2"/>
      <c r="F25" s="2"/>
      <c r="G25" s="2"/>
      <c r="H25" s="2"/>
      <c r="I25" s="43"/>
      <c r="J25" s="45" t="s">
        <v>186</v>
      </c>
    </row>
    <row r="26" spans="1:10" x14ac:dyDescent="0.2">
      <c r="A26" s="4"/>
      <c r="B26" s="2" t="s">
        <v>180</v>
      </c>
      <c r="C26" s="2"/>
      <c r="D26" s="2"/>
      <c r="E26" s="2"/>
      <c r="F26" s="2"/>
      <c r="G26" s="2"/>
      <c r="H26" s="2"/>
      <c r="I26" s="43"/>
      <c r="J26" s="45" t="s">
        <v>187</v>
      </c>
    </row>
    <row r="27" spans="1:10" x14ac:dyDescent="0.2">
      <c r="A27" s="4" t="s">
        <v>9</v>
      </c>
      <c r="B27" s="9" t="s">
        <v>76</v>
      </c>
      <c r="C27" s="9" t="s">
        <v>77</v>
      </c>
      <c r="D27" s="9" t="s">
        <v>259</v>
      </c>
      <c r="E27" s="9" t="s">
        <v>184</v>
      </c>
      <c r="F27" s="9" t="s">
        <v>185</v>
      </c>
      <c r="G27" s="82" t="s">
        <v>181</v>
      </c>
      <c r="H27" s="82" t="s">
        <v>11</v>
      </c>
      <c r="I27" s="82" t="s">
        <v>149</v>
      </c>
      <c r="J27" s="101" t="s">
        <v>182</v>
      </c>
    </row>
    <row r="28" spans="1:10" x14ac:dyDescent="0.2">
      <c r="A28" s="4"/>
      <c r="B28" s="24"/>
      <c r="D28" s="24"/>
      <c r="E28" s="24"/>
      <c r="F28" s="24"/>
      <c r="G28" s="24" t="s">
        <v>189</v>
      </c>
      <c r="H28" s="24"/>
      <c r="I28" s="24" t="s">
        <v>260</v>
      </c>
      <c r="J28" s="45" t="s">
        <v>188</v>
      </c>
    </row>
    <row r="29" spans="1:10" x14ac:dyDescent="0.2">
      <c r="A29" s="4"/>
      <c r="B29" s="24"/>
      <c r="C29" s="24"/>
      <c r="D29" s="24"/>
      <c r="E29" s="24"/>
      <c r="F29" s="82"/>
      <c r="G29" s="82"/>
      <c r="H29" s="82"/>
      <c r="I29" s="101"/>
    </row>
    <row r="30" spans="1:10" s="76" customFormat="1" x14ac:dyDescent="0.2">
      <c r="A30" s="12"/>
      <c r="B30" s="27" t="s">
        <v>23</v>
      </c>
      <c r="C30" s="27" t="s">
        <v>25</v>
      </c>
      <c r="D30" s="27" t="s">
        <v>20</v>
      </c>
      <c r="E30" s="27" t="s">
        <v>21</v>
      </c>
      <c r="F30" s="27" t="s">
        <v>22</v>
      </c>
      <c r="G30" s="27" t="s">
        <v>26</v>
      </c>
      <c r="H30" s="27" t="s">
        <v>27</v>
      </c>
      <c r="I30" s="27" t="s">
        <v>28</v>
      </c>
      <c r="J30" s="27" t="s">
        <v>29</v>
      </c>
    </row>
    <row r="31" spans="1:10" s="76" customFormat="1" x14ac:dyDescent="0.2">
      <c r="A31" s="6"/>
      <c r="B31" s="9"/>
      <c r="C31" s="9"/>
      <c r="D31" s="9"/>
      <c r="E31" s="9"/>
      <c r="F31" s="9"/>
      <c r="G31" s="9"/>
      <c r="H31" s="9"/>
      <c r="I31" s="9"/>
    </row>
    <row r="32" spans="1:10" x14ac:dyDescent="0.2">
      <c r="A32" s="21" t="s">
        <v>49</v>
      </c>
      <c r="B32" s="24"/>
      <c r="C32" s="24"/>
      <c r="D32" s="24"/>
      <c r="E32" s="24"/>
      <c r="F32" s="82"/>
      <c r="G32" s="82"/>
      <c r="H32" s="82"/>
      <c r="I32" s="101"/>
    </row>
    <row r="33" spans="1:10" x14ac:dyDescent="0.2">
      <c r="A33" s="105" t="s">
        <v>726</v>
      </c>
      <c r="B33" s="6">
        <v>13.6</v>
      </c>
      <c r="C33" s="6">
        <v>6.4</v>
      </c>
      <c r="D33" s="6">
        <v>12.3</v>
      </c>
      <c r="E33" s="6">
        <v>21.1</v>
      </c>
      <c r="F33" s="6">
        <v>11.4</v>
      </c>
      <c r="G33" s="6">
        <v>7.5</v>
      </c>
      <c r="H33" s="6">
        <v>72.2</v>
      </c>
      <c r="I33" s="6">
        <v>7.3</v>
      </c>
      <c r="J33" s="6">
        <v>16.7</v>
      </c>
    </row>
    <row r="34" spans="1:10" x14ac:dyDescent="0.2">
      <c r="A34" s="105" t="s">
        <v>46</v>
      </c>
      <c r="B34" s="6">
        <v>2.8</v>
      </c>
      <c r="C34" s="6">
        <v>5.3</v>
      </c>
      <c r="D34" s="6">
        <v>9.6999999999999993</v>
      </c>
      <c r="E34" s="6">
        <v>48.5</v>
      </c>
      <c r="F34" s="6">
        <v>34.799999999999997</v>
      </c>
      <c r="G34" s="6">
        <v>10.7</v>
      </c>
      <c r="H34" s="6">
        <v>111.8</v>
      </c>
      <c r="I34" s="6">
        <v>23</v>
      </c>
      <c r="J34" s="6">
        <v>31.6</v>
      </c>
    </row>
    <row r="35" spans="1:10" x14ac:dyDescent="0.2">
      <c r="A35" s="105" t="s">
        <v>727</v>
      </c>
      <c r="B35" s="6">
        <v>2</v>
      </c>
      <c r="C35" s="6">
        <v>0.4</v>
      </c>
      <c r="D35" s="6">
        <v>3.1</v>
      </c>
      <c r="E35" s="6">
        <v>12.4</v>
      </c>
      <c r="F35" s="6">
        <v>17</v>
      </c>
      <c r="G35" s="6">
        <v>5.3</v>
      </c>
      <c r="H35" s="6">
        <v>40.200000000000003</v>
      </c>
      <c r="I35" s="6">
        <v>13</v>
      </c>
      <c r="J35" s="6">
        <v>61</v>
      </c>
    </row>
    <row r="36" spans="1:10" s="80" customFormat="1" ht="20.25" customHeight="1" x14ac:dyDescent="0.2">
      <c r="A36" s="33" t="s">
        <v>41</v>
      </c>
      <c r="B36" s="6">
        <v>18.399999999999999</v>
      </c>
      <c r="C36" s="6">
        <v>12.1</v>
      </c>
      <c r="D36" s="6">
        <v>25.1</v>
      </c>
      <c r="E36" s="6">
        <v>81.900000000000006</v>
      </c>
      <c r="F36" s="6">
        <v>63.1</v>
      </c>
      <c r="G36" s="6">
        <v>23.5</v>
      </c>
      <c r="H36" s="6">
        <v>224.2</v>
      </c>
      <c r="I36" s="6">
        <v>43.2</v>
      </c>
      <c r="J36" s="6">
        <v>31.9</v>
      </c>
    </row>
    <row r="37" spans="1:10" x14ac:dyDescent="0.2">
      <c r="A37" s="28"/>
      <c r="I37" s="58"/>
    </row>
    <row r="38" spans="1:10" x14ac:dyDescent="0.2">
      <c r="A38" s="161" t="s">
        <v>10</v>
      </c>
      <c r="B38" s="76"/>
      <c r="C38" s="76"/>
      <c r="D38" s="76"/>
      <c r="E38" s="76"/>
      <c r="F38" s="76"/>
      <c r="G38" s="76"/>
      <c r="H38" s="76"/>
      <c r="I38" s="176"/>
      <c r="J38" s="176"/>
    </row>
    <row r="39" spans="1:10" x14ac:dyDescent="0.2">
      <c r="A39" s="58" t="s">
        <v>786</v>
      </c>
      <c r="B39" s="6">
        <v>12.2</v>
      </c>
      <c r="C39" s="6">
        <v>6.4</v>
      </c>
      <c r="D39" s="6">
        <v>12.3</v>
      </c>
      <c r="E39" s="6">
        <v>19.7</v>
      </c>
      <c r="F39" s="6">
        <v>11.4</v>
      </c>
      <c r="G39" s="6">
        <v>7.5</v>
      </c>
      <c r="H39" s="6">
        <v>69.5</v>
      </c>
      <c r="I39" s="6">
        <v>7.3</v>
      </c>
      <c r="J39" s="6">
        <v>17.2</v>
      </c>
    </row>
    <row r="40" spans="1:10" x14ac:dyDescent="0.2">
      <c r="A40" s="58" t="s">
        <v>47</v>
      </c>
      <c r="B40" s="6">
        <v>1.3</v>
      </c>
      <c r="C40" s="6">
        <v>0.4</v>
      </c>
      <c r="D40" s="6">
        <v>3.1</v>
      </c>
      <c r="E40" s="6">
        <v>12.4</v>
      </c>
      <c r="F40" s="6">
        <v>17</v>
      </c>
      <c r="G40" s="6">
        <v>3.8</v>
      </c>
      <c r="H40" s="6">
        <v>37.9</v>
      </c>
      <c r="I40" s="6">
        <v>13</v>
      </c>
      <c r="J40" s="6">
        <v>62.3</v>
      </c>
    </row>
    <row r="41" spans="1:10" x14ac:dyDescent="0.2">
      <c r="A41" s="58" t="s">
        <v>116</v>
      </c>
      <c r="B41" s="6">
        <v>9.6999999999999993</v>
      </c>
      <c r="C41" s="6">
        <v>9.9</v>
      </c>
      <c r="D41" s="6">
        <v>20.2</v>
      </c>
      <c r="E41" s="6">
        <v>77.2</v>
      </c>
      <c r="F41" s="6">
        <v>61.4</v>
      </c>
      <c r="G41" s="6">
        <v>19.3</v>
      </c>
      <c r="H41" s="6">
        <v>197.7</v>
      </c>
      <c r="I41" s="6">
        <v>42.4</v>
      </c>
      <c r="J41" s="6">
        <v>34.700000000000003</v>
      </c>
    </row>
    <row r="42" spans="1:10" x14ac:dyDescent="0.2">
      <c r="A42" s="28" t="s">
        <v>45</v>
      </c>
      <c r="B42" s="6">
        <v>16.3</v>
      </c>
      <c r="C42" s="6">
        <v>12.1</v>
      </c>
      <c r="D42" s="6">
        <v>25.1</v>
      </c>
      <c r="E42" s="6">
        <v>80.599999999999994</v>
      </c>
      <c r="F42" s="6">
        <v>63.1</v>
      </c>
      <c r="G42" s="6">
        <v>22</v>
      </c>
      <c r="H42" s="6">
        <v>219.2</v>
      </c>
      <c r="I42" s="6">
        <v>43.2</v>
      </c>
      <c r="J42" s="6">
        <v>32.4</v>
      </c>
    </row>
    <row r="43" spans="1:10" x14ac:dyDescent="0.2">
      <c r="A43" s="28"/>
      <c r="I43" s="58"/>
    </row>
    <row r="44" spans="1:10" x14ac:dyDescent="0.2">
      <c r="A44" s="162" t="s">
        <v>50</v>
      </c>
      <c r="B44" s="76"/>
      <c r="C44" s="76"/>
      <c r="D44" s="76"/>
      <c r="E44" s="76"/>
      <c r="F44" s="76"/>
      <c r="G44" s="76"/>
      <c r="H44" s="76"/>
      <c r="I44" s="176"/>
      <c r="J44" s="176"/>
    </row>
    <row r="45" spans="1:10" x14ac:dyDescent="0.2">
      <c r="A45" s="105" t="s">
        <v>726</v>
      </c>
      <c r="B45" s="6">
        <v>16.100000000000001</v>
      </c>
      <c r="C45" s="6">
        <v>4.3</v>
      </c>
      <c r="D45" s="6">
        <v>6.7</v>
      </c>
      <c r="E45" s="6">
        <v>17.7</v>
      </c>
      <c r="F45" s="6">
        <v>7</v>
      </c>
      <c r="G45" s="6">
        <v>6.2</v>
      </c>
      <c r="H45" s="6">
        <v>58</v>
      </c>
      <c r="I45" s="6">
        <v>3.5</v>
      </c>
      <c r="J45" s="6">
        <v>11.7</v>
      </c>
    </row>
    <row r="46" spans="1:10" x14ac:dyDescent="0.2">
      <c r="A46" s="105" t="s">
        <v>46</v>
      </c>
      <c r="B46" s="6">
        <v>5.0999999999999996</v>
      </c>
      <c r="C46" s="6">
        <v>2.8</v>
      </c>
      <c r="D46" s="6">
        <v>7.7</v>
      </c>
      <c r="E46" s="6">
        <v>38</v>
      </c>
      <c r="F46" s="6">
        <v>28.1</v>
      </c>
      <c r="G46" s="6">
        <v>8</v>
      </c>
      <c r="H46" s="6">
        <v>89.6</v>
      </c>
      <c r="I46" s="6">
        <v>15.7</v>
      </c>
      <c r="J46" s="6">
        <v>34.299999999999997</v>
      </c>
    </row>
    <row r="47" spans="1:10" x14ac:dyDescent="0.2">
      <c r="A47" s="105" t="s">
        <v>727</v>
      </c>
      <c r="B47" s="6">
        <v>1.7</v>
      </c>
      <c r="C47" s="6">
        <v>0.1</v>
      </c>
      <c r="D47" s="6">
        <v>0.5</v>
      </c>
      <c r="E47" s="6">
        <v>7.7</v>
      </c>
      <c r="F47" s="6">
        <v>7</v>
      </c>
      <c r="G47" s="6">
        <v>2.8</v>
      </c>
      <c r="H47" s="6">
        <v>19.8</v>
      </c>
      <c r="I47" s="6">
        <v>5.4</v>
      </c>
      <c r="J47" s="6">
        <v>54</v>
      </c>
    </row>
    <row r="48" spans="1:10" s="80" customFormat="1" ht="20.25" customHeight="1" x14ac:dyDescent="0.2">
      <c r="A48" s="33" t="s">
        <v>41</v>
      </c>
      <c r="B48" s="6">
        <v>22.9</v>
      </c>
      <c r="C48" s="6">
        <v>7.2</v>
      </c>
      <c r="D48" s="6">
        <v>14.9</v>
      </c>
      <c r="E48" s="6">
        <v>63.4</v>
      </c>
      <c r="F48" s="6">
        <v>42.1</v>
      </c>
      <c r="G48" s="6">
        <v>17.100000000000001</v>
      </c>
      <c r="H48" s="6">
        <v>167.5</v>
      </c>
      <c r="I48" s="6">
        <v>24.6</v>
      </c>
      <c r="J48" s="6">
        <v>28.7</v>
      </c>
    </row>
    <row r="49" spans="1:10" x14ac:dyDescent="0.2">
      <c r="A49" s="28"/>
      <c r="I49" s="58"/>
    </row>
    <row r="50" spans="1:10" x14ac:dyDescent="0.2">
      <c r="A50" s="161" t="s">
        <v>10</v>
      </c>
      <c r="B50" s="6"/>
      <c r="C50" s="6"/>
      <c r="D50" s="6"/>
      <c r="E50" s="6"/>
      <c r="F50" s="6"/>
      <c r="G50" s="6"/>
      <c r="H50" s="6"/>
      <c r="I50" s="41"/>
      <c r="J50" s="41"/>
    </row>
    <row r="51" spans="1:10" x14ac:dyDescent="0.2">
      <c r="A51" s="58" t="s">
        <v>786</v>
      </c>
      <c r="B51" s="6">
        <v>16.100000000000001</v>
      </c>
      <c r="C51" s="6">
        <v>4.3</v>
      </c>
      <c r="D51" s="6">
        <v>5.7</v>
      </c>
      <c r="E51" s="6">
        <v>17.7</v>
      </c>
      <c r="F51" s="6">
        <v>7</v>
      </c>
      <c r="G51" s="6">
        <v>6.2</v>
      </c>
      <c r="H51" s="6">
        <v>57.1</v>
      </c>
      <c r="I51" s="6">
        <v>3.5</v>
      </c>
      <c r="J51" s="6">
        <v>11.8</v>
      </c>
    </row>
    <row r="52" spans="1:10" x14ac:dyDescent="0.2">
      <c r="A52" s="58" t="s">
        <v>47</v>
      </c>
      <c r="B52" s="6">
        <v>1</v>
      </c>
      <c r="C52" s="6">
        <v>0.1</v>
      </c>
      <c r="D52" s="6">
        <v>0.5</v>
      </c>
      <c r="E52" s="6">
        <v>7.7</v>
      </c>
      <c r="F52" s="6">
        <v>7</v>
      </c>
      <c r="G52" s="6">
        <v>1.6</v>
      </c>
      <c r="H52" s="6">
        <v>18</v>
      </c>
      <c r="I52" s="6">
        <v>5.4</v>
      </c>
      <c r="J52" s="6">
        <v>56.1</v>
      </c>
    </row>
    <row r="53" spans="1:10" x14ac:dyDescent="0.2">
      <c r="A53" s="58" t="s">
        <v>116</v>
      </c>
      <c r="B53" s="6">
        <v>12.8</v>
      </c>
      <c r="C53" s="6">
        <v>4.2</v>
      </c>
      <c r="D53" s="6">
        <v>12.6</v>
      </c>
      <c r="E53" s="6">
        <v>56.4</v>
      </c>
      <c r="F53" s="6">
        <v>39.9</v>
      </c>
      <c r="G53" s="6">
        <v>13.3</v>
      </c>
      <c r="H53" s="6">
        <v>139.19999999999999</v>
      </c>
      <c r="I53" s="6">
        <v>24.6</v>
      </c>
      <c r="J53" s="6">
        <v>33</v>
      </c>
    </row>
    <row r="54" spans="1:10" x14ac:dyDescent="0.2">
      <c r="A54" s="28" t="s">
        <v>45</v>
      </c>
      <c r="B54" s="6">
        <v>22.3</v>
      </c>
      <c r="C54" s="6">
        <v>7.2</v>
      </c>
      <c r="D54" s="6">
        <v>13.9</v>
      </c>
      <c r="E54" s="6">
        <v>63.4</v>
      </c>
      <c r="F54" s="6">
        <v>42.1</v>
      </c>
      <c r="G54" s="6">
        <v>15.9</v>
      </c>
      <c r="H54" s="6">
        <v>164.7</v>
      </c>
      <c r="I54" s="6">
        <v>24.6</v>
      </c>
      <c r="J54" s="6">
        <v>29</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I36"/>
  <sheetViews>
    <sheetView zoomScaleNormal="100" workbookViewId="0"/>
  </sheetViews>
  <sheetFormatPr defaultColWidth="9.140625" defaultRowHeight="12.75" x14ac:dyDescent="0.2"/>
  <cols>
    <col min="1" max="1" width="17.28515625" style="77" customWidth="1"/>
    <col min="2" max="9" width="12.7109375" style="58" customWidth="1"/>
    <col min="10" max="16384" width="9.140625" style="58"/>
  </cols>
  <sheetData>
    <row r="1" spans="1:9" x14ac:dyDescent="0.2">
      <c r="A1" s="177" t="s">
        <v>458</v>
      </c>
      <c r="B1" s="2" t="s">
        <v>302</v>
      </c>
      <c r="C1" s="2"/>
      <c r="D1" s="2"/>
      <c r="E1" s="2"/>
      <c r="F1" s="2"/>
      <c r="G1" s="2"/>
      <c r="H1" s="2"/>
    </row>
    <row r="2" spans="1:9" x14ac:dyDescent="0.2">
      <c r="A2" s="178" t="s">
        <v>4</v>
      </c>
      <c r="B2" s="86" t="s">
        <v>5</v>
      </c>
      <c r="C2" s="86"/>
      <c r="D2" s="20"/>
      <c r="E2" s="20"/>
      <c r="F2" s="20"/>
      <c r="G2" s="20"/>
      <c r="I2" s="22"/>
    </row>
    <row r="3" spans="1:9" x14ac:dyDescent="0.2">
      <c r="A3" s="178"/>
      <c r="B3" s="7" t="s">
        <v>190</v>
      </c>
      <c r="C3" s="7"/>
      <c r="D3" s="7"/>
      <c r="E3" s="7"/>
      <c r="F3" s="7"/>
      <c r="G3" s="79"/>
      <c r="H3" s="20"/>
      <c r="I3" s="26" t="s">
        <v>11</v>
      </c>
    </row>
    <row r="4" spans="1:9" ht="14.25" x14ac:dyDescent="0.2">
      <c r="A4" s="54" t="s">
        <v>9</v>
      </c>
      <c r="B4" s="24" t="s">
        <v>197</v>
      </c>
      <c r="C4" s="24" t="s">
        <v>261</v>
      </c>
      <c r="D4" s="24" t="s">
        <v>199</v>
      </c>
      <c r="E4" s="24" t="s">
        <v>194</v>
      </c>
      <c r="F4" s="24" t="s">
        <v>557</v>
      </c>
      <c r="G4" s="24" t="s">
        <v>558</v>
      </c>
      <c r="H4" s="302" t="s">
        <v>778</v>
      </c>
      <c r="I4" s="24" t="s">
        <v>195</v>
      </c>
    </row>
    <row r="5" spans="1:9" ht="14.25" x14ac:dyDescent="0.2">
      <c r="B5" s="24" t="s">
        <v>198</v>
      </c>
      <c r="C5" s="24" t="s">
        <v>262</v>
      </c>
      <c r="D5" s="24" t="s">
        <v>556</v>
      </c>
      <c r="E5" s="24" t="s">
        <v>18</v>
      </c>
      <c r="F5" s="24"/>
      <c r="G5" s="24"/>
      <c r="H5" s="82"/>
      <c r="I5" s="24" t="s">
        <v>202</v>
      </c>
    </row>
    <row r="6" spans="1:9" x14ac:dyDescent="0.2">
      <c r="A6" s="33"/>
      <c r="B6" s="24"/>
      <c r="C6" s="24"/>
      <c r="D6" s="24"/>
      <c r="E6" s="24"/>
      <c r="F6" s="24"/>
      <c r="G6" s="24"/>
      <c r="H6" s="82"/>
      <c r="I6" s="24" t="s">
        <v>203</v>
      </c>
    </row>
    <row r="7" spans="1:9" x14ac:dyDescent="0.2">
      <c r="A7" s="33"/>
      <c r="B7" s="24"/>
      <c r="C7" s="24"/>
      <c r="D7" s="24"/>
      <c r="E7" s="24"/>
      <c r="F7" s="24"/>
      <c r="G7" s="24"/>
      <c r="H7" s="24"/>
      <c r="I7" s="82"/>
    </row>
    <row r="8" spans="1:9" s="76" customFormat="1" x14ac:dyDescent="0.2">
      <c r="A8" s="86"/>
      <c r="B8" s="27" t="s">
        <v>23</v>
      </c>
      <c r="C8" s="27" t="s">
        <v>25</v>
      </c>
      <c r="D8" s="27" t="s">
        <v>20</v>
      </c>
      <c r="E8" s="303" t="s">
        <v>21</v>
      </c>
      <c r="F8" s="303" t="s">
        <v>22</v>
      </c>
      <c r="G8" s="303" t="s">
        <v>26</v>
      </c>
      <c r="H8" s="303" t="s">
        <v>27</v>
      </c>
      <c r="I8" s="303" t="s">
        <v>28</v>
      </c>
    </row>
    <row r="9" spans="1:9" x14ac:dyDescent="0.2">
      <c r="A9" s="28"/>
      <c r="B9" s="24"/>
      <c r="C9" s="24"/>
      <c r="D9" s="24"/>
      <c r="E9" s="24"/>
      <c r="F9" s="24"/>
      <c r="G9" s="24"/>
      <c r="H9" s="82"/>
      <c r="I9" s="82"/>
    </row>
    <row r="10" spans="1:9" x14ac:dyDescent="0.2">
      <c r="A10" s="168" t="s">
        <v>32</v>
      </c>
      <c r="B10" s="24"/>
      <c r="C10" s="24"/>
      <c r="D10" s="24"/>
      <c r="E10" s="24"/>
      <c r="F10" s="24"/>
      <c r="G10" s="24"/>
      <c r="H10" s="82"/>
      <c r="I10" s="82"/>
    </row>
    <row r="11" spans="1:9" s="104" customFormat="1" ht="24.75" customHeight="1" x14ac:dyDescent="0.2">
      <c r="A11" s="28" t="s">
        <v>41</v>
      </c>
      <c r="B11" s="6">
        <v>626.20000000000005</v>
      </c>
      <c r="C11" s="6">
        <v>53.1</v>
      </c>
      <c r="D11" s="6">
        <v>32.4</v>
      </c>
      <c r="E11" s="6">
        <v>43.4</v>
      </c>
      <c r="F11" s="6">
        <v>935.2</v>
      </c>
      <c r="G11" s="6">
        <v>305.5</v>
      </c>
      <c r="H11" s="6">
        <v>72.2</v>
      </c>
      <c r="I11" s="6">
        <v>2068</v>
      </c>
    </row>
    <row r="12" spans="1:9" x14ac:dyDescent="0.2">
      <c r="A12" s="161" t="s">
        <v>10</v>
      </c>
      <c r="B12" s="76"/>
      <c r="C12" s="76"/>
      <c r="D12" s="76"/>
      <c r="E12" s="76"/>
      <c r="F12" s="76"/>
      <c r="G12" s="76"/>
      <c r="H12" s="76"/>
      <c r="I12" s="76"/>
    </row>
    <row r="13" spans="1:9" x14ac:dyDescent="0.2">
      <c r="A13" s="28" t="s">
        <v>45</v>
      </c>
      <c r="B13" s="6">
        <v>539.6</v>
      </c>
      <c r="C13" s="6">
        <v>52.3</v>
      </c>
      <c r="D13" s="6">
        <v>32.4</v>
      </c>
      <c r="E13" s="6">
        <v>27.5</v>
      </c>
      <c r="F13" s="6">
        <v>66.2</v>
      </c>
      <c r="G13" s="6">
        <v>284.7</v>
      </c>
      <c r="H13" s="6">
        <v>58.7</v>
      </c>
      <c r="I13" s="6">
        <v>1061.5</v>
      </c>
    </row>
    <row r="14" spans="1:9" s="93" customFormat="1" x14ac:dyDescent="0.2">
      <c r="A14" s="133" t="s">
        <v>116</v>
      </c>
      <c r="B14" s="6">
        <v>272.10000000000002</v>
      </c>
      <c r="C14" s="6">
        <v>52.3</v>
      </c>
      <c r="D14" s="6">
        <v>32.200000000000003</v>
      </c>
      <c r="E14" s="6">
        <v>25.4</v>
      </c>
      <c r="F14" s="6">
        <v>66.2</v>
      </c>
      <c r="G14" s="6">
        <v>284.10000000000002</v>
      </c>
      <c r="H14" s="6">
        <v>53.3</v>
      </c>
      <c r="I14" s="6">
        <v>785.7</v>
      </c>
    </row>
    <row r="15" spans="1:9" s="93" customFormat="1" x14ac:dyDescent="0.2">
      <c r="A15" s="133"/>
      <c r="B15" s="6"/>
      <c r="C15" s="6"/>
      <c r="D15" s="6"/>
      <c r="E15" s="6"/>
      <c r="F15" s="6"/>
      <c r="G15" s="6"/>
      <c r="H15" s="6"/>
      <c r="I15" s="6"/>
    </row>
    <row r="16" spans="1:9" x14ac:dyDescent="0.2">
      <c r="A16" s="160"/>
      <c r="B16" s="76"/>
      <c r="C16" s="76"/>
      <c r="D16" s="76"/>
      <c r="E16" s="76"/>
      <c r="F16" s="76"/>
      <c r="G16" s="76"/>
      <c r="H16" s="76"/>
      <c r="I16" s="76"/>
    </row>
    <row r="17" spans="1:9" x14ac:dyDescent="0.2">
      <c r="A17" s="168" t="s">
        <v>49</v>
      </c>
      <c r="B17" s="76"/>
      <c r="C17" s="76"/>
      <c r="D17" s="76"/>
      <c r="E17" s="76"/>
      <c r="F17" s="76"/>
      <c r="G17" s="76"/>
      <c r="H17" s="76"/>
      <c r="I17" s="76"/>
    </row>
    <row r="18" spans="1:9" ht="24.75" customHeight="1" x14ac:dyDescent="0.2">
      <c r="A18" s="28" t="s">
        <v>41</v>
      </c>
      <c r="B18" s="6">
        <v>324.2</v>
      </c>
      <c r="C18" s="6">
        <v>2.5</v>
      </c>
      <c r="D18" s="6">
        <v>15.6</v>
      </c>
      <c r="E18" s="6">
        <v>20.9</v>
      </c>
      <c r="F18" s="6">
        <v>437</v>
      </c>
      <c r="G18" s="6">
        <v>121.2</v>
      </c>
      <c r="H18" s="6">
        <v>31.2</v>
      </c>
      <c r="I18" s="6">
        <v>952.7</v>
      </c>
    </row>
    <row r="19" spans="1:9" x14ac:dyDescent="0.2">
      <c r="A19" s="161" t="s">
        <v>10</v>
      </c>
      <c r="B19" s="6"/>
      <c r="C19" s="6"/>
      <c r="D19" s="6"/>
      <c r="E19" s="6"/>
      <c r="F19" s="6"/>
      <c r="G19" s="6"/>
      <c r="H19" s="6"/>
      <c r="I19" s="6"/>
    </row>
    <row r="20" spans="1:9" s="104" customFormat="1" x14ac:dyDescent="0.2">
      <c r="A20" s="28" t="s">
        <v>45</v>
      </c>
      <c r="B20" s="6">
        <v>282.3</v>
      </c>
      <c r="C20" s="6">
        <v>2.5</v>
      </c>
      <c r="D20" s="6">
        <v>15.6</v>
      </c>
      <c r="E20" s="6">
        <v>13.6</v>
      </c>
      <c r="F20" s="6">
        <v>27.9</v>
      </c>
      <c r="G20" s="6">
        <v>112.1</v>
      </c>
      <c r="H20" s="6">
        <v>22.7</v>
      </c>
      <c r="I20" s="6">
        <v>476.7</v>
      </c>
    </row>
    <row r="21" spans="1:9" x14ac:dyDescent="0.2">
      <c r="A21" s="28" t="s">
        <v>116</v>
      </c>
      <c r="B21" s="6">
        <v>123.7</v>
      </c>
      <c r="C21" s="6">
        <v>2.5</v>
      </c>
      <c r="D21" s="6">
        <v>15.4</v>
      </c>
      <c r="E21" s="6">
        <v>12.2</v>
      </c>
      <c r="F21" s="6">
        <v>27.9</v>
      </c>
      <c r="G21" s="6">
        <v>111.8</v>
      </c>
      <c r="H21" s="6">
        <v>19.899999999999999</v>
      </c>
      <c r="I21" s="6">
        <v>313.5</v>
      </c>
    </row>
    <row r="22" spans="1:9" x14ac:dyDescent="0.2">
      <c r="A22" s="28"/>
      <c r="B22" s="6"/>
      <c r="C22" s="6"/>
      <c r="D22" s="6"/>
      <c r="E22" s="6"/>
      <c r="F22" s="6"/>
      <c r="G22" s="6"/>
      <c r="H22" s="6"/>
      <c r="I22" s="6"/>
    </row>
    <row r="23" spans="1:9" x14ac:dyDescent="0.2">
      <c r="A23" s="168" t="s">
        <v>50</v>
      </c>
      <c r="B23" s="6"/>
      <c r="C23" s="6"/>
      <c r="D23" s="6"/>
      <c r="E23" s="6"/>
      <c r="F23" s="6"/>
      <c r="G23" s="6"/>
      <c r="H23" s="6"/>
      <c r="I23" s="6"/>
    </row>
    <row r="24" spans="1:9" ht="24.75" customHeight="1" x14ac:dyDescent="0.2">
      <c r="A24" s="28" t="s">
        <v>41</v>
      </c>
      <c r="B24" s="6">
        <v>302</v>
      </c>
      <c r="C24" s="6">
        <v>50.6</v>
      </c>
      <c r="D24" s="6">
        <v>16.8</v>
      </c>
      <c r="E24" s="6">
        <v>22.5</v>
      </c>
      <c r="F24" s="6">
        <v>498.2</v>
      </c>
      <c r="G24" s="6">
        <v>184.3</v>
      </c>
      <c r="H24" s="6">
        <v>41</v>
      </c>
      <c r="I24" s="6">
        <v>1115.4000000000001</v>
      </c>
    </row>
    <row r="25" spans="1:9" ht="12.75" customHeight="1" x14ac:dyDescent="0.2">
      <c r="A25" s="161" t="s">
        <v>10</v>
      </c>
      <c r="B25" s="6"/>
      <c r="C25" s="6"/>
      <c r="D25" s="6"/>
      <c r="E25" s="6"/>
      <c r="F25" s="6"/>
      <c r="G25" s="6"/>
      <c r="H25" s="6"/>
      <c r="I25" s="6"/>
    </row>
    <row r="26" spans="1:9" ht="12.75" customHeight="1" x14ac:dyDescent="0.2">
      <c r="A26" s="28" t="s">
        <v>45</v>
      </c>
      <c r="B26" s="6">
        <v>257.39999999999998</v>
      </c>
      <c r="C26" s="6">
        <v>49.8</v>
      </c>
      <c r="D26" s="6">
        <v>16.8</v>
      </c>
      <c r="E26" s="6">
        <v>13.9</v>
      </c>
      <c r="F26" s="6">
        <v>38.4</v>
      </c>
      <c r="G26" s="6">
        <v>172.7</v>
      </c>
      <c r="H26" s="6">
        <v>36</v>
      </c>
      <c r="I26" s="6">
        <v>584.79999999999995</v>
      </c>
    </row>
    <row r="27" spans="1:9" ht="12.75" customHeight="1" x14ac:dyDescent="0.2">
      <c r="A27" s="28" t="s">
        <v>116</v>
      </c>
      <c r="B27" s="6">
        <v>148.4</v>
      </c>
      <c r="C27" s="6">
        <v>49.8</v>
      </c>
      <c r="D27" s="6">
        <v>16.8</v>
      </c>
      <c r="E27" s="6">
        <v>13.2</v>
      </c>
      <c r="F27" s="6">
        <v>38.4</v>
      </c>
      <c r="G27" s="6">
        <v>172.3</v>
      </c>
      <c r="H27" s="6">
        <v>33.4</v>
      </c>
      <c r="I27" s="6">
        <v>472.2</v>
      </c>
    </row>
    <row r="28" spans="1:9" ht="12.75" customHeight="1" x14ac:dyDescent="0.2">
      <c r="A28" s="58"/>
      <c r="B28" s="6"/>
      <c r="C28" s="6"/>
      <c r="D28" s="6"/>
      <c r="E28" s="6"/>
      <c r="F28" s="6"/>
      <c r="G28" s="6"/>
      <c r="H28" s="6"/>
      <c r="I28" s="6"/>
    </row>
    <row r="29" spans="1:9" ht="12.75" customHeight="1" x14ac:dyDescent="0.2">
      <c r="A29" s="28"/>
      <c r="B29" s="6"/>
      <c r="C29" s="6"/>
      <c r="D29" s="6"/>
      <c r="E29" s="6"/>
      <c r="F29" s="6"/>
      <c r="G29" s="6"/>
      <c r="H29" s="6"/>
      <c r="I29" s="6"/>
    </row>
    <row r="30" spans="1:9" ht="12.75" customHeight="1" x14ac:dyDescent="0.2">
      <c r="A30" s="28"/>
      <c r="B30" s="36"/>
      <c r="C30" s="36"/>
      <c r="D30" s="36"/>
      <c r="E30" s="36"/>
      <c r="F30" s="36"/>
      <c r="G30" s="36"/>
      <c r="H30" s="36"/>
      <c r="I30" s="36"/>
    </row>
    <row r="31" spans="1:9" ht="12.75" customHeight="1" x14ac:dyDescent="0.2">
      <c r="A31" s="28"/>
      <c r="B31" s="36"/>
      <c r="C31" s="36"/>
      <c r="D31" s="36"/>
      <c r="E31" s="36"/>
      <c r="F31" s="36"/>
      <c r="G31" s="36"/>
      <c r="H31" s="36"/>
      <c r="I31" s="36"/>
    </row>
    <row r="32" spans="1:9" ht="12.75" customHeight="1" x14ac:dyDescent="0.2">
      <c r="A32" s="42"/>
      <c r="B32" s="24"/>
      <c r="C32" s="24"/>
      <c r="D32" s="24"/>
      <c r="E32" s="24"/>
      <c r="F32" s="24"/>
      <c r="G32" s="24"/>
      <c r="H32" s="24"/>
      <c r="I32" s="24"/>
    </row>
    <row r="34" spans="1:7" ht="14.25" x14ac:dyDescent="0.2">
      <c r="A34" s="179" t="s">
        <v>538</v>
      </c>
      <c r="B34" s="28"/>
      <c r="C34" s="28"/>
      <c r="D34" s="28"/>
      <c r="E34" s="28"/>
      <c r="F34" s="28"/>
      <c r="G34" s="28"/>
    </row>
    <row r="35" spans="1:7" ht="14.25" x14ac:dyDescent="0.2">
      <c r="A35" s="128" t="s">
        <v>787</v>
      </c>
      <c r="B35" s="28"/>
      <c r="C35" s="28"/>
      <c r="D35" s="28"/>
      <c r="E35" s="28"/>
      <c r="F35" s="28"/>
      <c r="G35" s="28"/>
    </row>
    <row r="36" spans="1:7" ht="14.25" x14ac:dyDescent="0.2">
      <c r="A36" s="128" t="s">
        <v>780</v>
      </c>
    </row>
  </sheetData>
  <phoneticPr fontId="0" type="noConversion"/>
  <pageMargins left="0.78740157480314998" right="0.78740157480314998" top="0.78740157480314998" bottom="0.59055118110236204" header="0.511811023622047" footer="0.511811023622047"/>
  <pageSetup paperSize="9" firstPageNumber="146" orientation="landscape" r:id="rId1"/>
  <headerFooter alignWithMargins="0">
    <oddHeader>&amp;C&amp;F&amp;RSida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dimension ref="A1:J86"/>
  <sheetViews>
    <sheetView zoomScaleNormal="100" workbookViewId="0"/>
  </sheetViews>
  <sheetFormatPr defaultColWidth="9.140625" defaultRowHeight="12.75" x14ac:dyDescent="0.2"/>
  <cols>
    <col min="1" max="1" width="16.140625" style="58" customWidth="1"/>
    <col min="2" max="2" width="14.7109375" style="58" customWidth="1"/>
    <col min="3" max="3" width="12.7109375" style="58" bestFit="1" customWidth="1"/>
    <col min="4" max="16384" width="9.140625" style="58"/>
  </cols>
  <sheetData>
    <row r="1" spans="1:10" x14ac:dyDescent="0.2">
      <c r="A1" s="57" t="s">
        <v>459</v>
      </c>
      <c r="B1" s="58" t="s">
        <v>280</v>
      </c>
      <c r="J1"/>
    </row>
    <row r="2" spans="1:10" x14ac:dyDescent="0.2">
      <c r="A2" s="1"/>
      <c r="B2" s="2" t="s">
        <v>274</v>
      </c>
      <c r="C2" s="2"/>
      <c r="D2" s="2"/>
      <c r="E2" s="2"/>
      <c r="F2" s="2"/>
      <c r="G2" s="2"/>
      <c r="H2" s="2"/>
      <c r="J2"/>
    </row>
    <row r="3" spans="1:10" x14ac:dyDescent="0.2">
      <c r="A3" s="57" t="s">
        <v>4</v>
      </c>
      <c r="B3" s="86" t="s">
        <v>5</v>
      </c>
      <c r="C3" s="20"/>
      <c r="D3" s="20"/>
      <c r="E3" s="20"/>
      <c r="F3" s="20"/>
      <c r="G3" s="20"/>
      <c r="H3" s="20"/>
      <c r="I3" s="20"/>
      <c r="J3"/>
    </row>
    <row r="4" spans="1:10" x14ac:dyDescent="0.2">
      <c r="B4" s="7" t="s">
        <v>190</v>
      </c>
      <c r="C4" s="7"/>
      <c r="D4" s="7"/>
      <c r="E4" s="7"/>
      <c r="F4" s="20"/>
      <c r="G4" s="20"/>
      <c r="H4" s="20"/>
      <c r="I4" s="20"/>
      <c r="J4"/>
    </row>
    <row r="5" spans="1:10" x14ac:dyDescent="0.2">
      <c r="A5" s="4" t="s">
        <v>9</v>
      </c>
      <c r="B5" s="24" t="s">
        <v>206</v>
      </c>
      <c r="C5" s="24" t="s">
        <v>206</v>
      </c>
      <c r="D5" s="5" t="s">
        <v>488</v>
      </c>
      <c r="E5" s="5"/>
      <c r="F5" s="286" t="s">
        <v>489</v>
      </c>
      <c r="G5" s="21"/>
      <c r="H5" s="24"/>
      <c r="I5" s="24" t="s">
        <v>11</v>
      </c>
      <c r="J5"/>
    </row>
    <row r="6" spans="1:10" x14ac:dyDescent="0.2">
      <c r="A6" s="4"/>
      <c r="B6" s="24" t="s">
        <v>204</v>
      </c>
      <c r="C6" s="24" t="s">
        <v>204</v>
      </c>
      <c r="D6" s="5" t="s">
        <v>490</v>
      </c>
      <c r="E6" s="5"/>
      <c r="F6" s="282" t="s">
        <v>491</v>
      </c>
      <c r="H6" s="8"/>
      <c r="I6" s="6" t="s">
        <v>425</v>
      </c>
      <c r="J6"/>
    </row>
    <row r="7" spans="1:10" ht="14.25" x14ac:dyDescent="0.2">
      <c r="A7" s="4"/>
      <c r="B7" s="82" t="s">
        <v>424</v>
      </c>
      <c r="C7" s="24" t="s">
        <v>209</v>
      </c>
      <c r="D7" s="283" t="s">
        <v>492</v>
      </c>
      <c r="E7" s="283"/>
      <c r="F7" s="283" t="s">
        <v>560</v>
      </c>
      <c r="G7" s="284"/>
      <c r="H7" s="283"/>
      <c r="I7" s="24" t="s">
        <v>287</v>
      </c>
      <c r="J7"/>
    </row>
    <row r="8" spans="1:10" x14ac:dyDescent="0.2">
      <c r="A8" s="16"/>
      <c r="B8" s="24" t="s">
        <v>331</v>
      </c>
      <c r="C8" s="24" t="s">
        <v>331</v>
      </c>
      <c r="D8" s="24" t="s">
        <v>494</v>
      </c>
      <c r="E8" s="5" t="s">
        <v>495</v>
      </c>
      <c r="F8" s="82"/>
      <c r="H8" s="5"/>
      <c r="I8" s="5"/>
      <c r="J8"/>
    </row>
    <row r="9" spans="1:10" ht="14.25" x14ac:dyDescent="0.2">
      <c r="A9" s="16"/>
      <c r="B9" s="285" t="s">
        <v>559</v>
      </c>
      <c r="C9" s="285" t="s">
        <v>559</v>
      </c>
      <c r="D9" s="24" t="s">
        <v>496</v>
      </c>
      <c r="E9" s="5" t="s">
        <v>496</v>
      </c>
      <c r="F9" s="82" t="s">
        <v>207</v>
      </c>
      <c r="G9" s="82" t="s">
        <v>497</v>
      </c>
      <c r="H9" s="24" t="s">
        <v>498</v>
      </c>
      <c r="I9" s="5"/>
      <c r="J9"/>
    </row>
    <row r="10" spans="1:10" x14ac:dyDescent="0.2">
      <c r="A10" s="16"/>
      <c r="B10" s="5"/>
      <c r="C10" s="5"/>
      <c r="D10" s="5"/>
      <c r="E10" s="5"/>
      <c r="H10" s="5"/>
      <c r="I10" s="5"/>
      <c r="J10"/>
    </row>
    <row r="11" spans="1:10" x14ac:dyDescent="0.2">
      <c r="A11" s="12"/>
      <c r="B11" s="27" t="s">
        <v>23</v>
      </c>
      <c r="C11" s="27" t="s">
        <v>25</v>
      </c>
      <c r="D11" s="27" t="s">
        <v>20</v>
      </c>
      <c r="E11" s="27" t="s">
        <v>21</v>
      </c>
      <c r="F11" s="27" t="s">
        <v>22</v>
      </c>
      <c r="G11" s="27" t="s">
        <v>26</v>
      </c>
      <c r="H11" s="27" t="s">
        <v>27</v>
      </c>
      <c r="I11" s="27" t="s">
        <v>28</v>
      </c>
      <c r="J11"/>
    </row>
    <row r="12" spans="1:10" s="76" customFormat="1" x14ac:dyDescent="0.2">
      <c r="A12"/>
      <c r="B12"/>
      <c r="C12"/>
      <c r="D12"/>
      <c r="E12"/>
      <c r="F12"/>
      <c r="G12"/>
      <c r="H12"/>
      <c r="I12"/>
      <c r="J12"/>
    </row>
    <row r="13" spans="1:10" x14ac:dyDescent="0.2">
      <c r="A13" s="68" t="s">
        <v>32</v>
      </c>
      <c r="B13"/>
      <c r="C13"/>
      <c r="D13"/>
      <c r="E13"/>
      <c r="F13"/>
      <c r="G13"/>
      <c r="H13"/>
      <c r="I13"/>
      <c r="J13"/>
    </row>
    <row r="14" spans="1:10" x14ac:dyDescent="0.2">
      <c r="A14" s="105" t="s">
        <v>726</v>
      </c>
      <c r="B14" s="187">
        <v>66.900000000000006</v>
      </c>
      <c r="C14" s="187">
        <v>17</v>
      </c>
      <c r="D14" s="187">
        <v>1.3</v>
      </c>
      <c r="E14" s="187">
        <v>7.6</v>
      </c>
      <c r="F14" s="187">
        <v>440.7</v>
      </c>
      <c r="G14" s="187">
        <v>3.1</v>
      </c>
      <c r="H14" s="187">
        <v>18.600000000000001</v>
      </c>
      <c r="I14" s="187">
        <v>555.20000000000005</v>
      </c>
      <c r="J14"/>
    </row>
    <row r="15" spans="1:10" x14ac:dyDescent="0.2">
      <c r="A15" s="105" t="s">
        <v>46</v>
      </c>
      <c r="B15" s="187">
        <v>22.3</v>
      </c>
      <c r="C15" s="187">
        <v>12.9</v>
      </c>
      <c r="D15" s="187">
        <v>15.3</v>
      </c>
      <c r="E15" s="187">
        <v>119.2</v>
      </c>
      <c r="F15" s="187">
        <v>125.2</v>
      </c>
      <c r="G15" s="187">
        <v>11.2</v>
      </c>
      <c r="H15" s="187">
        <v>70</v>
      </c>
      <c r="I15" s="187">
        <v>376.1</v>
      </c>
      <c r="J15"/>
    </row>
    <row r="16" spans="1:10" x14ac:dyDescent="0.2">
      <c r="A16" s="105" t="s">
        <v>727</v>
      </c>
      <c r="B16" s="187">
        <v>19.100000000000001</v>
      </c>
      <c r="C16" s="187">
        <v>3.2</v>
      </c>
      <c r="D16" s="187">
        <v>13.3</v>
      </c>
      <c r="E16" s="187">
        <v>127.8</v>
      </c>
      <c r="F16" s="187">
        <v>1.8</v>
      </c>
      <c r="G16" s="187">
        <v>4.9000000000000004</v>
      </c>
      <c r="H16" s="187">
        <v>966.7</v>
      </c>
      <c r="I16" s="187">
        <v>1136.7</v>
      </c>
      <c r="J16"/>
    </row>
    <row r="17" spans="1:10" ht="24.75" customHeight="1" x14ac:dyDescent="0.2">
      <c r="A17" s="33" t="s">
        <v>41</v>
      </c>
      <c r="B17" s="187">
        <v>108.3</v>
      </c>
      <c r="C17" s="187">
        <v>33.1</v>
      </c>
      <c r="D17" s="187">
        <v>29.9</v>
      </c>
      <c r="E17" s="187">
        <v>254.6</v>
      </c>
      <c r="F17" s="187">
        <v>567.70000000000005</v>
      </c>
      <c r="G17" s="187">
        <v>19.100000000000001</v>
      </c>
      <c r="H17" s="187">
        <v>1055.3</v>
      </c>
      <c r="I17" s="187">
        <v>2068</v>
      </c>
      <c r="J17"/>
    </row>
    <row r="18" spans="1:10" x14ac:dyDescent="0.2">
      <c r="A18" s="33"/>
      <c r="B18" s="187"/>
      <c r="C18" s="187"/>
      <c r="D18" s="187"/>
      <c r="E18" s="187"/>
      <c r="F18" s="187"/>
      <c r="G18" s="187"/>
      <c r="H18" s="187"/>
      <c r="I18" s="187"/>
      <c r="J18"/>
    </row>
    <row r="19" spans="1:10" x14ac:dyDescent="0.2">
      <c r="A19" s="162" t="s">
        <v>10</v>
      </c>
      <c r="B19" s="187"/>
      <c r="C19" s="187"/>
      <c r="D19" s="187"/>
      <c r="E19" s="187"/>
      <c r="F19" s="187"/>
      <c r="G19" s="187"/>
      <c r="H19" s="187"/>
      <c r="I19" s="187"/>
      <c r="J19"/>
    </row>
    <row r="20" spans="1:10" s="52" customFormat="1" x14ac:dyDescent="0.2">
      <c r="A20" s="28" t="s">
        <v>45</v>
      </c>
      <c r="B20" s="187">
        <v>81.8</v>
      </c>
      <c r="C20" s="187">
        <v>33.1</v>
      </c>
      <c r="D20" s="187">
        <v>28.5</v>
      </c>
      <c r="E20" s="187">
        <v>235.2</v>
      </c>
      <c r="F20" s="187">
        <v>491</v>
      </c>
      <c r="G20" s="187">
        <v>19.100000000000001</v>
      </c>
      <c r="H20" s="187">
        <v>172.8</v>
      </c>
      <c r="I20" s="187">
        <v>1061.5</v>
      </c>
      <c r="J20"/>
    </row>
    <row r="21" spans="1:10" x14ac:dyDescent="0.2">
      <c r="A21" s="3" t="s">
        <v>116</v>
      </c>
      <c r="B21" s="187">
        <v>43.4</v>
      </c>
      <c r="C21" s="187">
        <v>23.3</v>
      </c>
      <c r="D21" s="187">
        <v>28.5</v>
      </c>
      <c r="E21" s="187">
        <v>235</v>
      </c>
      <c r="F21" s="187">
        <v>265.89999999999998</v>
      </c>
      <c r="G21" s="187">
        <v>18.8</v>
      </c>
      <c r="H21" s="187">
        <v>170.8</v>
      </c>
      <c r="I21" s="187">
        <v>785.7</v>
      </c>
      <c r="J21"/>
    </row>
    <row r="22" spans="1:10" x14ac:dyDescent="0.2">
      <c r="A22" s="160"/>
      <c r="B22"/>
      <c r="C22"/>
      <c r="D22"/>
      <c r="E22"/>
      <c r="F22" s="187"/>
      <c r="G22"/>
      <c r="H22"/>
      <c r="I22" s="187"/>
      <c r="J22"/>
    </row>
    <row r="23" spans="1:10" x14ac:dyDescent="0.2">
      <c r="A23" s="160"/>
      <c r="B23"/>
      <c r="C23"/>
      <c r="D23"/>
      <c r="E23"/>
      <c r="F23"/>
      <c r="G23"/>
      <c r="H23"/>
      <c r="I23"/>
      <c r="J23"/>
    </row>
    <row r="24" spans="1:10" x14ac:dyDescent="0.2">
      <c r="A24"/>
      <c r="B24"/>
      <c r="C24"/>
      <c r="D24"/>
      <c r="E24"/>
      <c r="F24"/>
      <c r="G24"/>
      <c r="H24"/>
      <c r="I24"/>
      <c r="J24"/>
    </row>
    <row r="25" spans="1:10" s="93" customFormat="1" ht="14.25" x14ac:dyDescent="0.2">
      <c r="A25" s="273" t="s">
        <v>539</v>
      </c>
      <c r="B25" s="30"/>
      <c r="C25" s="30"/>
      <c r="D25" s="30"/>
      <c r="E25" s="30"/>
      <c r="F25" s="30"/>
      <c r="G25" s="30"/>
      <c r="H25" s="30"/>
      <c r="I25"/>
      <c r="J25"/>
    </row>
    <row r="28" spans="1:10" x14ac:dyDescent="0.2">
      <c r="A28" s="57" t="s">
        <v>459</v>
      </c>
      <c r="B28" s="2" t="s">
        <v>48</v>
      </c>
    </row>
    <row r="29" spans="1:10" x14ac:dyDescent="0.2">
      <c r="A29" s="57" t="s">
        <v>4</v>
      </c>
      <c r="B29" s="86" t="s">
        <v>5</v>
      </c>
      <c r="C29" s="20"/>
      <c r="D29" s="20"/>
      <c r="E29" s="20"/>
      <c r="F29" s="20"/>
      <c r="G29" s="20"/>
      <c r="H29" s="20"/>
      <c r="I29" s="20"/>
    </row>
    <row r="30" spans="1:10" x14ac:dyDescent="0.2">
      <c r="B30" s="7" t="s">
        <v>190</v>
      </c>
      <c r="C30" s="7"/>
      <c r="D30" s="7"/>
      <c r="E30" s="7"/>
      <c r="F30" s="20"/>
      <c r="G30" s="20"/>
      <c r="H30" s="20"/>
      <c r="I30" s="20"/>
    </row>
    <row r="31" spans="1:10" x14ac:dyDescent="0.2">
      <c r="A31" s="4" t="s">
        <v>9</v>
      </c>
      <c r="B31" s="24" t="s">
        <v>206</v>
      </c>
      <c r="C31" s="24" t="s">
        <v>206</v>
      </c>
      <c r="D31" s="5" t="s">
        <v>488</v>
      </c>
      <c r="E31" s="5"/>
      <c r="F31" s="286" t="s">
        <v>489</v>
      </c>
      <c r="G31" s="21"/>
      <c r="H31" s="24"/>
      <c r="I31" s="24" t="s">
        <v>11</v>
      </c>
    </row>
    <row r="32" spans="1:10" x14ac:dyDescent="0.2">
      <c r="A32" s="4"/>
      <c r="B32" s="24" t="s">
        <v>204</v>
      </c>
      <c r="C32" s="24" t="s">
        <v>204</v>
      </c>
      <c r="D32" s="5" t="s">
        <v>490</v>
      </c>
      <c r="E32" s="5"/>
      <c r="F32" s="282" t="s">
        <v>491</v>
      </c>
      <c r="H32" s="8"/>
      <c r="I32" s="6" t="s">
        <v>425</v>
      </c>
    </row>
    <row r="33" spans="1:9" ht="14.25" x14ac:dyDescent="0.2">
      <c r="A33" s="4"/>
      <c r="B33" s="82" t="s">
        <v>424</v>
      </c>
      <c r="C33" s="24" t="s">
        <v>209</v>
      </c>
      <c r="D33" s="283" t="s">
        <v>492</v>
      </c>
      <c r="E33" s="283"/>
      <c r="F33" s="283" t="s">
        <v>561</v>
      </c>
      <c r="G33" s="284"/>
      <c r="H33" s="283"/>
      <c r="I33" s="24" t="s">
        <v>287</v>
      </c>
    </row>
    <row r="34" spans="1:9" x14ac:dyDescent="0.2">
      <c r="A34" s="16"/>
      <c r="B34" s="24" t="s">
        <v>331</v>
      </c>
      <c r="C34" s="24" t="s">
        <v>331</v>
      </c>
      <c r="D34" s="24" t="s">
        <v>494</v>
      </c>
      <c r="E34" s="5" t="s">
        <v>495</v>
      </c>
      <c r="F34" s="82"/>
      <c r="H34" s="5"/>
      <c r="I34" s="5"/>
    </row>
    <row r="35" spans="1:9" ht="14.25" x14ac:dyDescent="0.2">
      <c r="A35" s="16"/>
      <c r="B35" s="285" t="s">
        <v>559</v>
      </c>
      <c r="C35" s="285" t="s">
        <v>559</v>
      </c>
      <c r="D35" s="24" t="s">
        <v>496</v>
      </c>
      <c r="E35" s="5" t="s">
        <v>496</v>
      </c>
      <c r="F35" s="82" t="s">
        <v>207</v>
      </c>
      <c r="G35" s="82" t="s">
        <v>497</v>
      </c>
      <c r="H35" s="24" t="s">
        <v>498</v>
      </c>
      <c r="I35" s="5"/>
    </row>
    <row r="36" spans="1:9" x14ac:dyDescent="0.2">
      <c r="A36" s="16"/>
      <c r="B36" s="5"/>
      <c r="C36" s="5"/>
      <c r="D36" s="5"/>
      <c r="E36" s="5"/>
      <c r="H36" s="5"/>
      <c r="I36" s="5"/>
    </row>
    <row r="37" spans="1:9" x14ac:dyDescent="0.2">
      <c r="A37" s="12"/>
      <c r="B37" s="27" t="s">
        <v>23</v>
      </c>
      <c r="C37" s="27" t="s">
        <v>25</v>
      </c>
      <c r="D37" s="27" t="s">
        <v>20</v>
      </c>
      <c r="E37" s="27" t="s">
        <v>21</v>
      </c>
      <c r="F37" s="27" t="s">
        <v>22</v>
      </c>
      <c r="G37" s="27" t="s">
        <v>26</v>
      </c>
      <c r="H37" s="27" t="s">
        <v>27</v>
      </c>
      <c r="I37" s="27" t="s">
        <v>28</v>
      </c>
    </row>
    <row r="38" spans="1:9" s="76" customFormat="1" x14ac:dyDescent="0.2">
      <c r="A38"/>
      <c r="B38"/>
      <c r="C38"/>
      <c r="D38"/>
      <c r="E38"/>
      <c r="F38"/>
      <c r="G38"/>
      <c r="H38"/>
      <c r="I38"/>
    </row>
    <row r="39" spans="1:9" s="76" customFormat="1" x14ac:dyDescent="0.2">
      <c r="A39" s="68" t="s">
        <v>49</v>
      </c>
      <c r="B39"/>
      <c r="C39"/>
      <c r="D39"/>
      <c r="E39"/>
      <c r="F39"/>
      <c r="G39"/>
      <c r="H39"/>
      <c r="I39"/>
    </row>
    <row r="40" spans="1:9" s="76" customFormat="1" x14ac:dyDescent="0.2">
      <c r="A40" s="105" t="s">
        <v>726</v>
      </c>
      <c r="B40" s="187">
        <v>37.4</v>
      </c>
      <c r="C40" s="187">
        <v>10</v>
      </c>
      <c r="D40" s="187">
        <v>1.3</v>
      </c>
      <c r="E40" s="187">
        <v>2.5</v>
      </c>
      <c r="F40" s="187">
        <v>235.3</v>
      </c>
      <c r="G40" s="187">
        <v>1</v>
      </c>
      <c r="H40" s="187">
        <v>9.6</v>
      </c>
      <c r="I40" s="187">
        <v>297</v>
      </c>
    </row>
    <row r="41" spans="1:9" s="76" customFormat="1" x14ac:dyDescent="0.2">
      <c r="A41" s="105" t="s">
        <v>46</v>
      </c>
      <c r="B41" s="187">
        <v>8.1</v>
      </c>
      <c r="C41" s="187">
        <v>5.0999999999999996</v>
      </c>
      <c r="D41" s="187">
        <v>4.8</v>
      </c>
      <c r="E41" s="187">
        <v>48.7</v>
      </c>
      <c r="F41" s="187">
        <v>49.3</v>
      </c>
      <c r="G41" s="187">
        <v>4.5999999999999996</v>
      </c>
      <c r="H41" s="187">
        <v>13.8</v>
      </c>
      <c r="I41" s="187">
        <v>134.30000000000001</v>
      </c>
    </row>
    <row r="42" spans="1:9" s="76" customFormat="1" x14ac:dyDescent="0.2">
      <c r="A42" s="105" t="s">
        <v>727</v>
      </c>
      <c r="B42" s="187">
        <v>9.9</v>
      </c>
      <c r="C42" s="187">
        <v>0.4</v>
      </c>
      <c r="D42" s="187">
        <v>5.3</v>
      </c>
      <c r="E42" s="187">
        <v>48.7</v>
      </c>
      <c r="F42" s="187">
        <v>0.8</v>
      </c>
      <c r="G42" s="187">
        <v>3</v>
      </c>
      <c r="H42" s="187">
        <v>453.2</v>
      </c>
      <c r="I42" s="187">
        <v>521.29999999999995</v>
      </c>
    </row>
    <row r="43" spans="1:9" s="76" customFormat="1" ht="24.75" customHeight="1" x14ac:dyDescent="0.2">
      <c r="A43" s="33" t="s">
        <v>41</v>
      </c>
      <c r="B43" s="187">
        <v>55.3</v>
      </c>
      <c r="C43" s="187">
        <v>15.4</v>
      </c>
      <c r="D43" s="187">
        <v>11.4</v>
      </c>
      <c r="E43" s="187">
        <v>99.9</v>
      </c>
      <c r="F43" s="187">
        <v>285.39999999999998</v>
      </c>
      <c r="G43" s="187">
        <v>8.6</v>
      </c>
      <c r="H43" s="187">
        <v>476.6</v>
      </c>
      <c r="I43" s="187">
        <v>952.7</v>
      </c>
    </row>
    <row r="44" spans="1:9" s="76" customFormat="1" x14ac:dyDescent="0.2">
      <c r="A44" s="33"/>
      <c r="B44" s="187"/>
      <c r="C44" s="187"/>
      <c r="D44" s="187"/>
      <c r="E44" s="187"/>
      <c r="F44" s="187"/>
      <c r="G44" s="187"/>
      <c r="H44" s="187"/>
      <c r="I44" s="187"/>
    </row>
    <row r="45" spans="1:9" s="76" customFormat="1" x14ac:dyDescent="0.2">
      <c r="A45" s="162" t="s">
        <v>10</v>
      </c>
      <c r="B45" s="187"/>
      <c r="C45" s="187"/>
      <c r="D45" s="187"/>
      <c r="E45" s="187"/>
      <c r="F45" s="187"/>
      <c r="G45" s="187"/>
      <c r="H45" s="187"/>
      <c r="I45" s="187"/>
    </row>
    <row r="46" spans="1:9" s="52" customFormat="1" x14ac:dyDescent="0.2">
      <c r="A46" s="28" t="s">
        <v>45</v>
      </c>
      <c r="B46" s="187">
        <v>40.4</v>
      </c>
      <c r="C46" s="187">
        <v>15.4</v>
      </c>
      <c r="D46" s="187">
        <v>10.199999999999999</v>
      </c>
      <c r="E46" s="187">
        <v>92</v>
      </c>
      <c r="F46" s="187">
        <v>249.3</v>
      </c>
      <c r="G46" s="187">
        <v>8.6</v>
      </c>
      <c r="H46" s="187">
        <v>60.7</v>
      </c>
      <c r="I46" s="187">
        <v>476.7</v>
      </c>
    </row>
    <row r="47" spans="1:9" x14ac:dyDescent="0.2">
      <c r="A47" s="3" t="s">
        <v>116</v>
      </c>
      <c r="B47" s="187">
        <v>17</v>
      </c>
      <c r="C47" s="187">
        <v>10.8</v>
      </c>
      <c r="D47" s="187">
        <v>10.199999999999999</v>
      </c>
      <c r="E47" s="187">
        <v>91.7</v>
      </c>
      <c r="F47" s="187">
        <v>115.7</v>
      </c>
      <c r="G47" s="187">
        <v>8.6</v>
      </c>
      <c r="H47" s="187">
        <v>59.4</v>
      </c>
      <c r="I47" s="187">
        <v>313.5</v>
      </c>
    </row>
    <row r="48" spans="1:9" x14ac:dyDescent="0.2">
      <c r="A48" s="160"/>
      <c r="B48" s="187"/>
      <c r="C48" s="187"/>
      <c r="D48" s="187"/>
      <c r="E48" s="187"/>
      <c r="F48" s="187"/>
      <c r="G48" s="187"/>
      <c r="H48" s="187"/>
      <c r="I48" s="187"/>
    </row>
    <row r="49" spans="1:9" x14ac:dyDescent="0.2">
      <c r="A49" s="68" t="s">
        <v>50</v>
      </c>
      <c r="B49" s="187"/>
      <c r="C49" s="187"/>
      <c r="D49" s="187"/>
      <c r="E49" s="187"/>
      <c r="F49" s="187"/>
      <c r="G49" s="187"/>
      <c r="H49" s="187"/>
      <c r="I49" s="187"/>
    </row>
    <row r="50" spans="1:9" x14ac:dyDescent="0.2">
      <c r="A50" s="105" t="s">
        <v>726</v>
      </c>
      <c r="B50" s="187">
        <v>29.5</v>
      </c>
      <c r="C50" s="187">
        <v>7</v>
      </c>
      <c r="D50" s="187">
        <v>0</v>
      </c>
      <c r="E50" s="187">
        <v>5.0999999999999996</v>
      </c>
      <c r="F50" s="187">
        <v>205.5</v>
      </c>
      <c r="G50" s="187">
        <v>2.1</v>
      </c>
      <c r="H50" s="187">
        <v>9</v>
      </c>
      <c r="I50" s="187">
        <v>258.2</v>
      </c>
    </row>
    <row r="51" spans="1:9" x14ac:dyDescent="0.2">
      <c r="A51" s="105" t="s">
        <v>46</v>
      </c>
      <c r="B51" s="187">
        <v>14.3</v>
      </c>
      <c r="C51" s="187">
        <v>7.9</v>
      </c>
      <c r="D51" s="187">
        <v>10.5</v>
      </c>
      <c r="E51" s="187">
        <v>70.5</v>
      </c>
      <c r="F51" s="187">
        <v>75.900000000000006</v>
      </c>
      <c r="G51" s="187">
        <v>6.5</v>
      </c>
      <c r="H51" s="187">
        <v>56.2</v>
      </c>
      <c r="I51" s="187">
        <v>241.8</v>
      </c>
    </row>
    <row r="52" spans="1:9" x14ac:dyDescent="0.2">
      <c r="A52" s="105" t="s">
        <v>727</v>
      </c>
      <c r="B52" s="187">
        <v>9.1999999999999993</v>
      </c>
      <c r="C52" s="187">
        <v>2.8</v>
      </c>
      <c r="D52" s="187">
        <v>8</v>
      </c>
      <c r="E52" s="187">
        <v>79.099999999999994</v>
      </c>
      <c r="F52" s="187">
        <v>1</v>
      </c>
      <c r="G52" s="187">
        <v>1.9</v>
      </c>
      <c r="H52" s="187">
        <v>513.4</v>
      </c>
      <c r="I52" s="187">
        <v>615.4</v>
      </c>
    </row>
    <row r="53" spans="1:9" s="93" customFormat="1" ht="24.75" customHeight="1" x14ac:dyDescent="0.2">
      <c r="A53" s="33" t="s">
        <v>41</v>
      </c>
      <c r="B53" s="187">
        <v>53</v>
      </c>
      <c r="C53" s="187">
        <v>17.7</v>
      </c>
      <c r="D53" s="187">
        <v>18.5</v>
      </c>
      <c r="E53" s="187">
        <v>154.6</v>
      </c>
      <c r="F53" s="187">
        <v>282.3</v>
      </c>
      <c r="G53" s="187">
        <v>10.5</v>
      </c>
      <c r="H53" s="187">
        <v>578.70000000000005</v>
      </c>
      <c r="I53" s="187">
        <v>1115.4000000000001</v>
      </c>
    </row>
    <row r="54" spans="1:9" s="93" customFormat="1" x14ac:dyDescent="0.2">
      <c r="A54" s="33"/>
      <c r="B54" s="187"/>
      <c r="C54" s="187"/>
      <c r="D54" s="187"/>
      <c r="E54" s="187"/>
      <c r="F54" s="187"/>
      <c r="G54" s="187"/>
      <c r="H54" s="187"/>
      <c r="I54" s="187"/>
    </row>
    <row r="55" spans="1:9" s="93" customFormat="1" x14ac:dyDescent="0.2">
      <c r="A55" s="162" t="s">
        <v>10</v>
      </c>
      <c r="B55" s="187"/>
      <c r="C55" s="187"/>
      <c r="D55" s="187"/>
      <c r="E55" s="187"/>
      <c r="F55" s="187"/>
      <c r="G55" s="187"/>
      <c r="H55" s="187"/>
      <c r="I55" s="187"/>
    </row>
    <row r="56" spans="1:9" s="93" customFormat="1" x14ac:dyDescent="0.2">
      <c r="A56" s="28" t="s">
        <v>45</v>
      </c>
      <c r="B56" s="187">
        <v>41.3</v>
      </c>
      <c r="C56" s="187">
        <v>17.7</v>
      </c>
      <c r="D56" s="187">
        <v>18.3</v>
      </c>
      <c r="E56" s="187">
        <v>143.19999999999999</v>
      </c>
      <c r="F56" s="187">
        <v>241.7</v>
      </c>
      <c r="G56" s="187">
        <v>10.5</v>
      </c>
      <c r="H56" s="187">
        <v>112.1</v>
      </c>
      <c r="I56" s="187">
        <v>584.79999999999995</v>
      </c>
    </row>
    <row r="57" spans="1:9" s="52" customFormat="1" x14ac:dyDescent="0.2">
      <c r="A57" s="3" t="s">
        <v>116</v>
      </c>
      <c r="B57" s="187">
        <v>26.4</v>
      </c>
      <c r="C57" s="187">
        <v>12.6</v>
      </c>
      <c r="D57" s="187">
        <v>18.3</v>
      </c>
      <c r="E57" s="187">
        <v>143.19999999999999</v>
      </c>
      <c r="F57" s="187">
        <v>150.19999999999999</v>
      </c>
      <c r="G57" s="187">
        <v>10.1</v>
      </c>
      <c r="H57" s="187">
        <v>111.3</v>
      </c>
      <c r="I57" s="187">
        <v>472.2</v>
      </c>
    </row>
    <row r="58" spans="1:9" x14ac:dyDescent="0.2">
      <c r="B58"/>
      <c r="C58"/>
      <c r="D58"/>
      <c r="E58"/>
      <c r="F58"/>
      <c r="G58"/>
      <c r="H58"/>
      <c r="I58"/>
    </row>
    <row r="59" spans="1:9" x14ac:dyDescent="0.2">
      <c r="B59"/>
      <c r="C59"/>
      <c r="D59"/>
      <c r="E59"/>
      <c r="F59"/>
      <c r="G59"/>
      <c r="H59"/>
      <c r="I59"/>
    </row>
    <row r="60" spans="1:9" ht="14.25" x14ac:dyDescent="0.2">
      <c r="A60" s="273" t="s">
        <v>539</v>
      </c>
    </row>
    <row r="62" spans="1:9" s="76" customFormat="1" x14ac:dyDescent="0.2"/>
    <row r="63" spans="1:9" s="76" customFormat="1" x14ac:dyDescent="0.2"/>
    <row r="64" spans="1:9" s="76" customFormat="1" x14ac:dyDescent="0.2"/>
    <row r="65" s="76" customFormat="1" x14ac:dyDescent="0.2"/>
    <row r="67" s="76" customFormat="1" x14ac:dyDescent="0.2"/>
    <row r="76" s="93" customFormat="1" ht="24.75" customHeight="1" x14ac:dyDescent="0.2"/>
    <row r="77" s="93" customFormat="1" x14ac:dyDescent="0.2"/>
    <row r="83" s="76" customFormat="1" x14ac:dyDescent="0.2"/>
    <row r="84" s="76" customFormat="1" x14ac:dyDescent="0.2"/>
    <row r="85" s="76" customFormat="1" x14ac:dyDescent="0.2"/>
    <row r="86" s="76" customFormat="1" x14ac:dyDescent="0.2"/>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7"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7"/>
  <dimension ref="A1:IV375"/>
  <sheetViews>
    <sheetView zoomScaleNormal="100" workbookViewId="0">
      <pane ySplit="9" topLeftCell="A10" activePane="bottomLeft" state="frozen"/>
      <selection sqref="A1:B1"/>
      <selection pane="bottomLeft"/>
    </sheetView>
  </sheetViews>
  <sheetFormatPr defaultColWidth="9.140625" defaultRowHeight="12.75" x14ac:dyDescent="0.2"/>
  <cols>
    <col min="1" max="1" width="9.140625" style="199"/>
    <col min="2" max="2" width="76.85546875" style="219" customWidth="1"/>
    <col min="3" max="3" width="6.7109375" style="198" customWidth="1"/>
    <col min="4" max="4" width="8.140625" style="219" bestFit="1" customWidth="1"/>
    <col min="5" max="5" width="3.85546875" style="219" customWidth="1"/>
    <col min="6" max="6" width="9.140625" style="219"/>
    <col min="7" max="7" width="12.7109375" style="219" customWidth="1"/>
    <col min="8" max="8" width="10.5703125" style="199" bestFit="1" customWidth="1"/>
    <col min="9" max="16384" width="9.140625" style="219"/>
  </cols>
  <sheetData>
    <row r="1" spans="1:8" ht="18" x14ac:dyDescent="0.2">
      <c r="A1" s="248" t="s">
        <v>642</v>
      </c>
    </row>
    <row r="2" spans="1:8" ht="18" x14ac:dyDescent="0.2">
      <c r="A2" s="248"/>
    </row>
    <row r="3" spans="1:8" s="251" customFormat="1" ht="15" x14ac:dyDescent="0.2">
      <c r="A3" s="249"/>
      <c r="B3" s="250"/>
      <c r="H3" s="249"/>
    </row>
    <row r="4" spans="1:8" s="239" customFormat="1" ht="30" x14ac:dyDescent="0.2">
      <c r="A4" s="211"/>
      <c r="C4" s="205"/>
      <c r="D4" s="205" t="s">
        <v>643</v>
      </c>
      <c r="F4" s="239" t="s">
        <v>598</v>
      </c>
      <c r="H4" s="211"/>
    </row>
    <row r="5" spans="1:8" s="239" customFormat="1" ht="15" x14ac:dyDescent="0.2">
      <c r="A5" s="211"/>
      <c r="C5" s="205"/>
      <c r="D5" s="205"/>
      <c r="G5" s="437" t="s">
        <v>644</v>
      </c>
      <c r="H5" s="437"/>
    </row>
    <row r="6" spans="1:8" s="214" customFormat="1" ht="71.25" customHeight="1" x14ac:dyDescent="0.2">
      <c r="C6" s="216"/>
      <c r="E6" s="205"/>
      <c r="F6" s="214" t="s">
        <v>599</v>
      </c>
      <c r="G6" s="252" t="s">
        <v>620</v>
      </c>
      <c r="H6" s="277" t="s">
        <v>645</v>
      </c>
    </row>
    <row r="7" spans="1:8" s="214" customFormat="1" ht="15" x14ac:dyDescent="0.2">
      <c r="C7" s="216"/>
      <c r="D7" s="205"/>
      <c r="E7" s="205"/>
      <c r="G7" s="252"/>
      <c r="H7" s="277"/>
    </row>
    <row r="8" spans="1:8" s="214" customFormat="1" ht="15" x14ac:dyDescent="0.2">
      <c r="A8" s="239" t="s">
        <v>646</v>
      </c>
      <c r="C8" s="216"/>
      <c r="D8" s="205" t="s">
        <v>647</v>
      </c>
      <c r="E8" s="205"/>
      <c r="F8" s="205" t="s">
        <v>647</v>
      </c>
      <c r="G8" s="205" t="s">
        <v>647</v>
      </c>
      <c r="H8" s="278" t="s">
        <v>647</v>
      </c>
    </row>
    <row r="9" spans="1:8" s="214" customFormat="1" ht="15" x14ac:dyDescent="0.2">
      <c r="A9" s="239"/>
      <c r="C9" s="216"/>
      <c r="D9" s="438" t="s">
        <v>648</v>
      </c>
      <c r="E9" s="439"/>
      <c r="F9" s="439"/>
      <c r="G9" s="439"/>
      <c r="H9" s="439"/>
    </row>
    <row r="10" spans="1:8" s="214" customFormat="1" ht="15" x14ac:dyDescent="0.2">
      <c r="B10" s="211" t="s">
        <v>137</v>
      </c>
      <c r="C10" s="216"/>
      <c r="D10" s="205"/>
      <c r="E10" s="205"/>
      <c r="G10" s="252"/>
      <c r="H10" s="277"/>
    </row>
    <row r="11" spans="1:8" ht="14.25" customHeight="1" x14ac:dyDescent="0.2">
      <c r="A11" s="206">
        <v>1</v>
      </c>
      <c r="B11" s="236" t="s">
        <v>1</v>
      </c>
      <c r="C11" s="203"/>
      <c r="D11" s="270" t="s">
        <v>679</v>
      </c>
      <c r="E11" s="207"/>
      <c r="F11" s="265">
        <v>82</v>
      </c>
      <c r="G11" s="279">
        <v>145</v>
      </c>
      <c r="H11" s="262">
        <v>208</v>
      </c>
    </row>
    <row r="12" spans="1:8" s="202" customFormat="1" ht="14.25" x14ac:dyDescent="0.2">
      <c r="A12" s="206"/>
      <c r="C12" s="203"/>
      <c r="D12" s="206"/>
      <c r="E12" s="206"/>
      <c r="F12" s="206"/>
      <c r="G12" s="206"/>
      <c r="H12" s="206"/>
    </row>
    <row r="13" spans="1:8" ht="15" x14ac:dyDescent="0.2">
      <c r="A13" s="219"/>
      <c r="B13" s="211" t="s">
        <v>107</v>
      </c>
      <c r="D13" s="199"/>
      <c r="E13" s="199"/>
      <c r="F13" s="199"/>
      <c r="G13" s="199"/>
      <c r="H13" s="206"/>
    </row>
    <row r="14" spans="1:8" ht="28.5" x14ac:dyDescent="0.2">
      <c r="A14" s="206">
        <v>2</v>
      </c>
      <c r="B14" s="233" t="s">
        <v>650</v>
      </c>
      <c r="C14" s="203"/>
      <c r="D14" s="279" t="s">
        <v>681</v>
      </c>
      <c r="E14" s="207"/>
      <c r="F14" s="264" t="s">
        <v>271</v>
      </c>
      <c r="G14" s="264" t="s">
        <v>683</v>
      </c>
      <c r="H14" s="262">
        <v>211</v>
      </c>
    </row>
    <row r="15" spans="1:8" ht="14.25" x14ac:dyDescent="0.2">
      <c r="A15" s="206"/>
      <c r="B15" s="233"/>
      <c r="C15" s="203"/>
      <c r="D15" s="207"/>
      <c r="E15" s="207"/>
      <c r="F15" s="199"/>
      <c r="G15" s="199"/>
      <c r="H15" s="206"/>
    </row>
    <row r="16" spans="1:8" ht="48.75" customHeight="1" x14ac:dyDescent="0.2">
      <c r="A16" s="206">
        <v>3</v>
      </c>
      <c r="B16" s="233" t="s">
        <v>806</v>
      </c>
      <c r="C16" s="203"/>
      <c r="D16" s="270" t="s">
        <v>682</v>
      </c>
      <c r="E16" s="207"/>
      <c r="F16" s="279" t="s">
        <v>685</v>
      </c>
      <c r="G16" s="279" t="s">
        <v>742</v>
      </c>
      <c r="H16" s="262">
        <v>214</v>
      </c>
    </row>
    <row r="17" spans="1:8" ht="14.25" x14ac:dyDescent="0.2">
      <c r="A17" s="206"/>
      <c r="B17" s="233"/>
      <c r="C17" s="203"/>
      <c r="D17" s="207"/>
      <c r="E17" s="207"/>
      <c r="F17" s="199"/>
      <c r="G17" s="199"/>
      <c r="H17" s="206"/>
    </row>
    <row r="18" spans="1:8" ht="28.5" x14ac:dyDescent="0.2">
      <c r="A18" s="206">
        <v>4</v>
      </c>
      <c r="B18" s="233" t="s">
        <v>651</v>
      </c>
      <c r="C18" s="203"/>
      <c r="D18" s="264" t="s">
        <v>684</v>
      </c>
      <c r="E18" s="206"/>
      <c r="F18" s="264" t="s">
        <v>687</v>
      </c>
      <c r="G18" s="264" t="s">
        <v>688</v>
      </c>
      <c r="H18" s="262">
        <v>217</v>
      </c>
    </row>
    <row r="19" spans="1:8" ht="14.25" x14ac:dyDescent="0.2">
      <c r="A19" s="206"/>
      <c r="B19" s="233"/>
      <c r="C19" s="203"/>
      <c r="D19" s="235"/>
      <c r="E19" s="299"/>
      <c r="F19" s="235"/>
      <c r="G19" s="235"/>
      <c r="H19" s="235"/>
    </row>
    <row r="20" spans="1:8" ht="42.75" customHeight="1" x14ac:dyDescent="0.2">
      <c r="A20" s="206">
        <v>5</v>
      </c>
      <c r="B20" s="233" t="s">
        <v>652</v>
      </c>
      <c r="C20" s="203"/>
      <c r="D20" s="264" t="s">
        <v>686</v>
      </c>
      <c r="E20" s="299"/>
      <c r="F20" s="264" t="s">
        <v>766</v>
      </c>
      <c r="G20" s="264" t="s">
        <v>745</v>
      </c>
      <c r="H20" s="262">
        <v>220</v>
      </c>
    </row>
    <row r="21" spans="1:8" ht="14.25" customHeight="1" x14ac:dyDescent="0.2">
      <c r="A21" s="206"/>
      <c r="B21" s="233"/>
      <c r="C21" s="203"/>
      <c r="D21" s="235"/>
      <c r="E21" s="299"/>
      <c r="F21" s="235"/>
      <c r="G21" s="235"/>
      <c r="H21" s="235"/>
    </row>
    <row r="22" spans="1:8" ht="28.5" x14ac:dyDescent="0.2">
      <c r="A22" s="206">
        <v>6</v>
      </c>
      <c r="B22" s="233" t="s">
        <v>653</v>
      </c>
      <c r="C22" s="203"/>
      <c r="D22" s="264" t="s">
        <v>737</v>
      </c>
      <c r="E22" s="299"/>
      <c r="F22" s="270">
        <v>96</v>
      </c>
      <c r="G22" s="279">
        <v>159</v>
      </c>
      <c r="H22" s="262">
        <v>222</v>
      </c>
    </row>
    <row r="23" spans="1:8" ht="14.25" x14ac:dyDescent="0.2">
      <c r="A23" s="206"/>
      <c r="B23" s="233"/>
      <c r="C23" s="203"/>
      <c r="D23" s="235"/>
      <c r="E23" s="299"/>
      <c r="F23" s="235"/>
      <c r="G23" s="235"/>
      <c r="H23" s="235"/>
    </row>
    <row r="24" spans="1:8" ht="63.75" customHeight="1" x14ac:dyDescent="0.2">
      <c r="A24" s="221">
        <v>7</v>
      </c>
      <c r="B24" s="397" t="s">
        <v>807</v>
      </c>
      <c r="C24" s="203"/>
      <c r="D24" s="253" t="s">
        <v>739</v>
      </c>
      <c r="E24" s="207"/>
      <c r="F24" s="279">
        <v>98</v>
      </c>
      <c r="G24" s="279">
        <v>161</v>
      </c>
      <c r="H24" s="262">
        <v>224</v>
      </c>
    </row>
    <row r="25" spans="1:8" ht="14.25" x14ac:dyDescent="0.2">
      <c r="A25" s="221"/>
      <c r="B25" s="207"/>
      <c r="C25" s="203"/>
      <c r="D25" s="207"/>
      <c r="E25" s="207"/>
      <c r="F25" s="199"/>
      <c r="G25" s="199"/>
      <c r="H25" s="206"/>
    </row>
    <row r="26" spans="1:8" ht="42.75" x14ac:dyDescent="0.2">
      <c r="A26" s="206">
        <v>8</v>
      </c>
      <c r="B26" s="233" t="s">
        <v>808</v>
      </c>
      <c r="C26" s="203"/>
      <c r="D26" s="279" t="s">
        <v>617</v>
      </c>
      <c r="E26" s="206"/>
      <c r="F26" s="279">
        <v>101</v>
      </c>
      <c r="G26" s="279">
        <v>164</v>
      </c>
      <c r="H26" s="262">
        <v>227</v>
      </c>
    </row>
    <row r="27" spans="1:8" s="202" customFormat="1" ht="14.25" x14ac:dyDescent="0.2">
      <c r="C27" s="203"/>
      <c r="D27" s="206"/>
      <c r="E27" s="206"/>
      <c r="F27" s="206"/>
      <c r="G27" s="206"/>
      <c r="H27" s="206"/>
    </row>
    <row r="28" spans="1:8" ht="15" x14ac:dyDescent="0.2">
      <c r="A28" s="219"/>
      <c r="B28" s="211" t="s">
        <v>74</v>
      </c>
      <c r="D28" s="199"/>
      <c r="E28" s="199"/>
      <c r="F28" s="199"/>
      <c r="G28" s="199"/>
      <c r="H28" s="206"/>
    </row>
    <row r="29" spans="1:8" ht="42.75" x14ac:dyDescent="0.2">
      <c r="A29" s="206">
        <v>9</v>
      </c>
      <c r="B29" s="203" t="s">
        <v>809</v>
      </c>
      <c r="C29" s="203"/>
      <c r="D29" s="253" t="s">
        <v>689</v>
      </c>
      <c r="E29" s="207"/>
      <c r="F29" s="279">
        <v>102</v>
      </c>
      <c r="G29" s="279">
        <v>165</v>
      </c>
      <c r="H29" s="262">
        <v>228</v>
      </c>
    </row>
    <row r="30" spans="1:8" ht="14.25" x14ac:dyDescent="0.2">
      <c r="A30" s="206"/>
      <c r="B30" s="203"/>
      <c r="C30" s="203"/>
      <c r="D30" s="207"/>
      <c r="E30" s="207"/>
      <c r="F30" s="199"/>
      <c r="G30" s="199"/>
      <c r="H30" s="206"/>
    </row>
    <row r="31" spans="1:8" ht="28.5" x14ac:dyDescent="0.2">
      <c r="A31" s="206">
        <v>10</v>
      </c>
      <c r="B31" s="203" t="s">
        <v>657</v>
      </c>
      <c r="C31" s="203"/>
      <c r="D31" s="270" t="s">
        <v>740</v>
      </c>
      <c r="E31" s="207"/>
      <c r="F31" s="279">
        <v>104</v>
      </c>
      <c r="G31" s="279">
        <v>167</v>
      </c>
      <c r="H31" s="262">
        <v>230</v>
      </c>
    </row>
    <row r="32" spans="1:8" ht="14.25" x14ac:dyDescent="0.2">
      <c r="A32" s="206"/>
      <c r="B32" s="203"/>
      <c r="C32" s="203"/>
      <c r="D32" s="207"/>
      <c r="E32" s="207"/>
      <c r="F32" s="199"/>
      <c r="G32" s="199"/>
      <c r="H32" s="206"/>
    </row>
    <row r="33" spans="1:8" ht="14.25" x14ac:dyDescent="0.2">
      <c r="A33" s="206">
        <v>11</v>
      </c>
      <c r="B33" s="203" t="s">
        <v>275</v>
      </c>
      <c r="C33" s="203"/>
      <c r="D33" s="264" t="s">
        <v>741</v>
      </c>
      <c r="E33" s="299"/>
      <c r="F33" s="264" t="s">
        <v>358</v>
      </c>
      <c r="G33" s="264" t="s">
        <v>767</v>
      </c>
      <c r="H33" s="262">
        <v>232</v>
      </c>
    </row>
    <row r="34" spans="1:8" s="202" customFormat="1" ht="14.25" x14ac:dyDescent="0.2">
      <c r="A34" s="206"/>
      <c r="B34" s="203"/>
      <c r="C34" s="203"/>
      <c r="D34" s="206"/>
      <c r="E34" s="206"/>
      <c r="F34" s="206"/>
      <c r="G34" s="206"/>
      <c r="H34" s="206"/>
    </row>
    <row r="35" spans="1:8" ht="15" x14ac:dyDescent="0.2">
      <c r="A35" s="219"/>
      <c r="B35" s="211" t="s">
        <v>365</v>
      </c>
      <c r="D35" s="199"/>
      <c r="E35" s="199"/>
      <c r="F35" s="199"/>
      <c r="G35" s="199"/>
      <c r="H35" s="206"/>
    </row>
    <row r="36" spans="1:8" ht="28.5" x14ac:dyDescent="0.2">
      <c r="A36" s="206">
        <v>12</v>
      </c>
      <c r="B36" s="203" t="s">
        <v>658</v>
      </c>
      <c r="C36" s="203"/>
      <c r="D36" s="253" t="s">
        <v>743</v>
      </c>
      <c r="E36" s="207"/>
      <c r="F36" s="279" t="s">
        <v>86</v>
      </c>
      <c r="G36" s="279" t="s">
        <v>768</v>
      </c>
      <c r="H36" s="262">
        <v>234</v>
      </c>
    </row>
    <row r="37" spans="1:8" ht="14.25" x14ac:dyDescent="0.2">
      <c r="A37" s="206"/>
      <c r="B37" s="203"/>
      <c r="C37" s="203"/>
      <c r="D37" s="207"/>
      <c r="E37" s="207"/>
      <c r="F37" s="199"/>
      <c r="G37" s="199"/>
      <c r="H37" s="206"/>
    </row>
    <row r="38" spans="1:8" ht="42.75" x14ac:dyDescent="0.2">
      <c r="A38" s="206">
        <v>13</v>
      </c>
      <c r="B38" s="203" t="s">
        <v>659</v>
      </c>
      <c r="C38" s="203"/>
      <c r="D38" s="264" t="s">
        <v>744</v>
      </c>
      <c r="E38" s="299"/>
      <c r="F38" s="264" t="s">
        <v>360</v>
      </c>
      <c r="G38" s="264" t="s">
        <v>357</v>
      </c>
      <c r="H38" s="262">
        <v>236</v>
      </c>
    </row>
    <row r="39" spans="1:8" ht="14.25" x14ac:dyDescent="0.2">
      <c r="A39" s="206"/>
      <c r="B39" s="203"/>
      <c r="C39" s="203"/>
      <c r="D39" s="235"/>
      <c r="E39" s="299"/>
      <c r="F39" s="235"/>
      <c r="G39" s="235"/>
      <c r="H39" s="235"/>
    </row>
    <row r="40" spans="1:8" ht="28.5" customHeight="1" x14ac:dyDescent="0.2">
      <c r="A40" s="206">
        <v>14</v>
      </c>
      <c r="B40" s="203" t="s">
        <v>660</v>
      </c>
      <c r="C40" s="203"/>
      <c r="D40" s="270" t="s">
        <v>296</v>
      </c>
      <c r="E40" s="207"/>
      <c r="F40" s="279">
        <v>112</v>
      </c>
      <c r="G40" s="279">
        <v>175</v>
      </c>
      <c r="H40" s="262">
        <v>238</v>
      </c>
    </row>
    <row r="41" spans="1:8" s="202" customFormat="1" ht="14.25" x14ac:dyDescent="0.2">
      <c r="A41" s="206"/>
      <c r="B41" s="203"/>
      <c r="C41" s="203"/>
      <c r="D41" s="206"/>
      <c r="E41" s="206"/>
      <c r="F41" s="206"/>
      <c r="G41" s="206"/>
      <c r="H41" s="206"/>
    </row>
    <row r="42" spans="1:8" ht="15" x14ac:dyDescent="0.2">
      <c r="A42" s="219"/>
      <c r="B42" s="211" t="s">
        <v>135</v>
      </c>
      <c r="D42" s="199"/>
      <c r="E42" s="199"/>
      <c r="F42" s="199"/>
      <c r="G42" s="199"/>
      <c r="H42" s="206"/>
    </row>
    <row r="43" spans="1:8" ht="14.25" x14ac:dyDescent="0.2">
      <c r="A43" s="440">
        <v>15</v>
      </c>
      <c r="B43" s="203" t="s">
        <v>2</v>
      </c>
      <c r="C43" s="435"/>
      <c r="D43" s="441" t="s">
        <v>746</v>
      </c>
      <c r="E43" s="443"/>
      <c r="F43" s="444" t="s">
        <v>97</v>
      </c>
      <c r="G43" s="444" t="s">
        <v>406</v>
      </c>
      <c r="H43" s="445">
        <v>240</v>
      </c>
    </row>
    <row r="44" spans="1:8" ht="14.25" x14ac:dyDescent="0.2">
      <c r="A44" s="440"/>
      <c r="B44" s="203" t="s">
        <v>3</v>
      </c>
      <c r="C44" s="435"/>
      <c r="D44" s="442"/>
      <c r="E44" s="443"/>
      <c r="F44" s="444"/>
      <c r="G44" s="444"/>
      <c r="H44" s="445"/>
    </row>
    <row r="45" spans="1:8" s="202" customFormat="1" ht="14.25" x14ac:dyDescent="0.2">
      <c r="A45" s="206"/>
      <c r="B45" s="203"/>
      <c r="C45" s="203"/>
      <c r="D45" s="206"/>
      <c r="E45" s="206"/>
      <c r="F45" s="206"/>
      <c r="G45" s="206"/>
      <c r="H45" s="206"/>
    </row>
    <row r="46" spans="1:8" ht="15" x14ac:dyDescent="0.2">
      <c r="B46" s="211" t="s">
        <v>661</v>
      </c>
      <c r="D46" s="199"/>
      <c r="E46" s="199"/>
      <c r="F46" s="199"/>
      <c r="G46" s="199"/>
      <c r="H46" s="206"/>
    </row>
    <row r="47" spans="1:8" ht="28.5" x14ac:dyDescent="0.2">
      <c r="A47" s="206">
        <v>16</v>
      </c>
      <c r="B47" s="203" t="s">
        <v>302</v>
      </c>
      <c r="C47" s="203"/>
      <c r="D47" s="270" t="s">
        <v>747</v>
      </c>
      <c r="E47" s="207"/>
      <c r="F47" s="279" t="s">
        <v>98</v>
      </c>
      <c r="G47" s="279" t="s">
        <v>407</v>
      </c>
      <c r="H47" s="262">
        <v>242</v>
      </c>
    </row>
    <row r="48" spans="1:8" ht="14.25" x14ac:dyDescent="0.2">
      <c r="A48" s="206"/>
      <c r="B48" s="203"/>
      <c r="C48" s="203"/>
      <c r="D48" s="207"/>
      <c r="E48" s="207"/>
      <c r="F48" s="199"/>
      <c r="G48" s="199"/>
      <c r="H48" s="206"/>
    </row>
    <row r="49" spans="1:8" ht="28.5" x14ac:dyDescent="0.2">
      <c r="A49" s="206">
        <v>17</v>
      </c>
      <c r="B49" s="203" t="s">
        <v>662</v>
      </c>
      <c r="C49" s="203"/>
      <c r="D49" s="279" t="s">
        <v>690</v>
      </c>
      <c r="E49" s="206"/>
      <c r="F49" s="279" t="s">
        <v>769</v>
      </c>
      <c r="G49" s="279" t="s">
        <v>359</v>
      </c>
      <c r="H49" s="262">
        <v>243</v>
      </c>
    </row>
    <row r="50" spans="1:8" s="202" customFormat="1" ht="14.25" x14ac:dyDescent="0.2">
      <c r="A50" s="206"/>
      <c r="B50" s="203"/>
      <c r="C50" s="203"/>
      <c r="D50" s="206"/>
      <c r="E50" s="206"/>
      <c r="F50" s="206"/>
      <c r="G50" s="206"/>
      <c r="H50" s="206"/>
    </row>
    <row r="51" spans="1:8" ht="15" x14ac:dyDescent="0.2">
      <c r="A51" s="219"/>
      <c r="B51" s="211" t="s">
        <v>663</v>
      </c>
      <c r="D51" s="199"/>
      <c r="E51" s="199"/>
      <c r="F51" s="199"/>
      <c r="G51" s="199"/>
      <c r="H51" s="206"/>
    </row>
    <row r="52" spans="1:8" ht="28.5" x14ac:dyDescent="0.2">
      <c r="A52" s="206">
        <v>18</v>
      </c>
      <c r="B52" s="203" t="s">
        <v>667</v>
      </c>
      <c r="C52" s="203"/>
      <c r="D52" s="264" t="s">
        <v>92</v>
      </c>
      <c r="E52" s="299"/>
      <c r="F52" s="264" t="s">
        <v>692</v>
      </c>
      <c r="G52" s="264" t="s">
        <v>751</v>
      </c>
      <c r="H52" s="262">
        <v>245</v>
      </c>
    </row>
    <row r="53" spans="1:8" s="202" customFormat="1" ht="14.25" x14ac:dyDescent="0.2">
      <c r="A53" s="206"/>
      <c r="B53" s="203"/>
      <c r="C53" s="203"/>
      <c r="D53" s="206"/>
      <c r="E53" s="206"/>
      <c r="F53" s="206"/>
      <c r="G53" s="206"/>
      <c r="H53" s="206"/>
    </row>
    <row r="54" spans="1:8" ht="15" x14ac:dyDescent="0.2">
      <c r="A54" s="219"/>
      <c r="B54" s="211" t="s">
        <v>668</v>
      </c>
      <c r="D54" s="199"/>
      <c r="E54" s="199"/>
      <c r="F54" s="199"/>
      <c r="G54" s="199"/>
      <c r="H54" s="206"/>
    </row>
    <row r="55" spans="1:8" ht="28.5" x14ac:dyDescent="0.2">
      <c r="A55" s="206" t="s">
        <v>669</v>
      </c>
      <c r="B55" s="203" t="s">
        <v>670</v>
      </c>
      <c r="C55" s="203"/>
      <c r="D55" s="264" t="s">
        <v>691</v>
      </c>
      <c r="E55" s="299"/>
      <c r="F55" s="264" t="s">
        <v>748</v>
      </c>
      <c r="G55" s="264" t="s">
        <v>99</v>
      </c>
      <c r="H55" s="262">
        <v>248</v>
      </c>
    </row>
    <row r="56" spans="1:8" ht="14.25" x14ac:dyDescent="0.2">
      <c r="A56" s="206"/>
      <c r="B56" s="203"/>
      <c r="C56" s="203"/>
      <c r="D56" s="235"/>
      <c r="E56" s="299"/>
      <c r="F56" s="235"/>
      <c r="G56" s="235"/>
      <c r="H56" s="235"/>
    </row>
    <row r="57" spans="1:8" ht="28.5" x14ac:dyDescent="0.2">
      <c r="A57" s="206" t="s">
        <v>671</v>
      </c>
      <c r="B57" s="203" t="s">
        <v>694</v>
      </c>
      <c r="C57" s="203"/>
      <c r="D57" s="264" t="s">
        <v>693</v>
      </c>
      <c r="E57" s="299"/>
      <c r="F57" s="264" t="s">
        <v>297</v>
      </c>
      <c r="G57" s="264" t="s">
        <v>298</v>
      </c>
      <c r="H57" s="262">
        <v>249</v>
      </c>
    </row>
    <row r="58" spans="1:8" ht="14.25" x14ac:dyDescent="0.2">
      <c r="A58" s="206"/>
      <c r="B58" s="203"/>
      <c r="C58" s="203"/>
      <c r="D58" s="235"/>
      <c r="E58" s="299"/>
      <c r="F58" s="268"/>
      <c r="G58" s="268"/>
      <c r="H58" s="235"/>
    </row>
    <row r="59" spans="1:8" ht="28.5" x14ac:dyDescent="0.2">
      <c r="A59" s="206" t="s">
        <v>695</v>
      </c>
      <c r="B59" s="203" t="s">
        <v>696</v>
      </c>
      <c r="C59" s="203"/>
      <c r="D59" s="264" t="s">
        <v>191</v>
      </c>
      <c r="E59" s="299"/>
      <c r="F59" s="279" t="s">
        <v>749</v>
      </c>
      <c r="G59" s="279" t="s">
        <v>100</v>
      </c>
      <c r="H59" s="262">
        <v>250</v>
      </c>
    </row>
    <row r="60" spans="1:8" ht="14.25" customHeight="1" x14ac:dyDescent="0.2">
      <c r="A60" s="206"/>
      <c r="B60" s="203"/>
      <c r="C60" s="203"/>
      <c r="D60" s="235"/>
      <c r="E60" s="299"/>
      <c r="F60" s="268"/>
      <c r="G60" s="268"/>
      <c r="H60" s="235"/>
    </row>
    <row r="61" spans="1:8" ht="28.5" x14ac:dyDescent="0.2">
      <c r="A61" s="206" t="s">
        <v>697</v>
      </c>
      <c r="B61" s="203" t="s">
        <v>698</v>
      </c>
      <c r="C61" s="203"/>
      <c r="D61" s="264" t="s">
        <v>721</v>
      </c>
      <c r="E61" s="299"/>
      <c r="F61" s="279" t="s">
        <v>87</v>
      </c>
      <c r="G61" s="279" t="s">
        <v>723</v>
      </c>
      <c r="H61" s="262">
        <v>251</v>
      </c>
    </row>
    <row r="62" spans="1:8" ht="14.25" x14ac:dyDescent="0.2">
      <c r="A62" s="206"/>
      <c r="B62" s="203"/>
      <c r="C62" s="203"/>
      <c r="D62" s="235"/>
      <c r="E62" s="299"/>
      <c r="F62" s="268"/>
      <c r="G62" s="268"/>
      <c r="H62" s="235"/>
    </row>
    <row r="63" spans="1:8" ht="57" x14ac:dyDescent="0.2">
      <c r="A63" s="206">
        <v>29</v>
      </c>
      <c r="B63" s="203" t="s">
        <v>700</v>
      </c>
      <c r="D63" s="264" t="s">
        <v>192</v>
      </c>
      <c r="E63" s="299"/>
      <c r="F63" s="279" t="s">
        <v>750</v>
      </c>
      <c r="G63" s="279" t="s">
        <v>101</v>
      </c>
      <c r="H63" s="262">
        <v>252</v>
      </c>
    </row>
    <row r="64" spans="1:8" s="202" customFormat="1" ht="14.25" x14ac:dyDescent="0.2">
      <c r="A64" s="206"/>
      <c r="B64" s="203"/>
      <c r="C64" s="203"/>
      <c r="D64" s="235"/>
      <c r="E64" s="299"/>
      <c r="F64" s="268"/>
      <c r="G64" s="268"/>
      <c r="H64" s="235"/>
    </row>
    <row r="65" spans="1:11" ht="28.5" x14ac:dyDescent="0.2">
      <c r="A65" s="206">
        <v>30</v>
      </c>
      <c r="B65" s="203" t="s">
        <v>527</v>
      </c>
      <c r="C65" s="203"/>
      <c r="D65" s="264" t="s">
        <v>722</v>
      </c>
      <c r="E65" s="299"/>
      <c r="F65" s="270" t="s">
        <v>88</v>
      </c>
      <c r="G65" s="270" t="s">
        <v>409</v>
      </c>
      <c r="H65" s="262">
        <v>253</v>
      </c>
    </row>
    <row r="66" spans="1:11" ht="14.25" x14ac:dyDescent="0.2">
      <c r="A66" s="206"/>
      <c r="B66" s="203"/>
      <c r="D66" s="235"/>
      <c r="E66" s="299"/>
      <c r="F66" s="268"/>
      <c r="G66" s="268"/>
      <c r="H66" s="235"/>
    </row>
    <row r="67" spans="1:11" s="202" customFormat="1" ht="42.75" x14ac:dyDescent="0.2">
      <c r="A67" s="206">
        <v>31</v>
      </c>
      <c r="B67" s="203" t="s">
        <v>701</v>
      </c>
      <c r="C67" s="203"/>
      <c r="D67" s="264" t="s">
        <v>193</v>
      </c>
      <c r="E67" s="299"/>
      <c r="F67" s="279" t="s">
        <v>299</v>
      </c>
      <c r="G67" s="279" t="s">
        <v>102</v>
      </c>
      <c r="H67" s="262">
        <v>254</v>
      </c>
      <c r="I67" s="219"/>
      <c r="J67" s="219"/>
      <c r="K67" s="219"/>
    </row>
    <row r="68" spans="1:11" ht="14.25" x14ac:dyDescent="0.2">
      <c r="A68" s="206"/>
      <c r="B68" s="203"/>
      <c r="C68" s="203"/>
      <c r="D68" s="206"/>
      <c r="E68" s="206"/>
      <c r="F68" s="267"/>
      <c r="G68" s="267"/>
      <c r="H68" s="206"/>
    </row>
    <row r="69" spans="1:11" ht="15" x14ac:dyDescent="0.2">
      <c r="A69" s="219"/>
      <c r="B69" s="211" t="s">
        <v>702</v>
      </c>
      <c r="C69" s="203"/>
      <c r="D69" s="206"/>
      <c r="E69" s="206"/>
      <c r="F69" s="267"/>
      <c r="G69" s="267"/>
      <c r="H69" s="206"/>
    </row>
    <row r="70" spans="1:11" ht="28.5" x14ac:dyDescent="0.2">
      <c r="A70" s="206" t="s">
        <v>703</v>
      </c>
      <c r="B70" s="203" t="s">
        <v>704</v>
      </c>
      <c r="C70" s="203"/>
      <c r="D70" s="264" t="s">
        <v>403</v>
      </c>
      <c r="E70" s="299"/>
      <c r="F70" s="270" t="s">
        <v>770</v>
      </c>
      <c r="G70" s="270" t="s">
        <v>771</v>
      </c>
      <c r="H70" s="262">
        <v>255</v>
      </c>
    </row>
    <row r="71" spans="1:11" ht="14.25" x14ac:dyDescent="0.2">
      <c r="A71" s="206"/>
      <c r="B71" s="203"/>
      <c r="C71" s="203"/>
      <c r="D71" s="235"/>
      <c r="E71" s="299"/>
      <c r="F71" s="268"/>
      <c r="G71" s="268"/>
      <c r="H71" s="235"/>
    </row>
    <row r="72" spans="1:11" s="202" customFormat="1" ht="28.5" x14ac:dyDescent="0.2">
      <c r="A72" s="206" t="s">
        <v>705</v>
      </c>
      <c r="B72" s="203" t="s">
        <v>706</v>
      </c>
      <c r="C72" s="203"/>
      <c r="D72" s="264" t="s">
        <v>93</v>
      </c>
      <c r="E72" s="299"/>
      <c r="F72" s="270" t="s">
        <v>254</v>
      </c>
      <c r="G72" s="270" t="s">
        <v>410</v>
      </c>
      <c r="H72" s="262">
        <v>257</v>
      </c>
      <c r="I72" s="219"/>
      <c r="J72" s="219"/>
      <c r="K72" s="219"/>
    </row>
    <row r="73" spans="1:11" s="202" customFormat="1" ht="14.25" x14ac:dyDescent="0.2">
      <c r="A73" s="206"/>
      <c r="B73" s="203"/>
      <c r="C73" s="203"/>
      <c r="D73" s="235"/>
      <c r="E73" s="299"/>
      <c r="F73" s="268"/>
      <c r="G73" s="268"/>
      <c r="H73" s="235"/>
    </row>
    <row r="74" spans="1:11" ht="42.75" x14ac:dyDescent="0.2">
      <c r="A74" s="206">
        <v>33</v>
      </c>
      <c r="B74" s="203" t="s">
        <v>730</v>
      </c>
      <c r="D74" s="264" t="s">
        <v>618</v>
      </c>
      <c r="E74" s="299"/>
      <c r="F74" s="253" t="s">
        <v>363</v>
      </c>
      <c r="G74" s="270" t="s">
        <v>361</v>
      </c>
      <c r="H74" s="262">
        <v>259</v>
      </c>
    </row>
    <row r="75" spans="1:11" ht="14.25" x14ac:dyDescent="0.2">
      <c r="A75" s="206"/>
      <c r="B75" s="203"/>
      <c r="D75" s="235"/>
      <c r="E75" s="299"/>
      <c r="F75" s="268"/>
      <c r="G75" s="268"/>
      <c r="H75" s="235"/>
    </row>
    <row r="76" spans="1:11" ht="42.75" x14ac:dyDescent="0.2">
      <c r="A76" s="206">
        <v>34</v>
      </c>
      <c r="B76" s="203" t="s">
        <v>733</v>
      </c>
      <c r="C76" s="203"/>
      <c r="D76" s="264" t="s">
        <v>300</v>
      </c>
      <c r="E76" s="299"/>
      <c r="F76" s="253" t="s">
        <v>772</v>
      </c>
      <c r="G76" s="270" t="s">
        <v>90</v>
      </c>
      <c r="H76" s="262">
        <v>261</v>
      </c>
    </row>
    <row r="77" spans="1:11" ht="14.25" x14ac:dyDescent="0.2">
      <c r="A77" s="206"/>
      <c r="B77" s="203"/>
      <c r="C77" s="203"/>
      <c r="D77" s="235"/>
      <c r="E77" s="299"/>
      <c r="F77" s="268"/>
      <c r="G77" s="268"/>
      <c r="H77" s="235"/>
    </row>
    <row r="78" spans="1:11" ht="42.75" x14ac:dyDescent="0.2">
      <c r="A78" s="206">
        <v>35</v>
      </c>
      <c r="B78" s="203" t="s">
        <v>707</v>
      </c>
      <c r="C78" s="203"/>
      <c r="D78" s="264" t="s">
        <v>301</v>
      </c>
      <c r="E78" s="299"/>
      <c r="F78" s="270" t="s">
        <v>364</v>
      </c>
      <c r="G78" s="270" t="s">
        <v>91</v>
      </c>
      <c r="H78" s="262">
        <v>263</v>
      </c>
    </row>
    <row r="79" spans="1:11" ht="14.25" x14ac:dyDescent="0.2">
      <c r="A79" s="206"/>
      <c r="B79" s="203"/>
      <c r="C79" s="203"/>
      <c r="D79" s="235"/>
      <c r="E79" s="299"/>
      <c r="F79" s="268"/>
      <c r="G79" s="268"/>
      <c r="H79" s="235"/>
    </row>
    <row r="80" spans="1:11" ht="28.5" x14ac:dyDescent="0.2">
      <c r="A80" s="206">
        <v>36</v>
      </c>
      <c r="B80" s="203" t="s">
        <v>708</v>
      </c>
      <c r="C80" s="203"/>
      <c r="D80" s="264" t="s">
        <v>752</v>
      </c>
      <c r="E80" s="299"/>
      <c r="F80" s="270" t="s">
        <v>89</v>
      </c>
      <c r="G80" s="270" t="s">
        <v>411</v>
      </c>
      <c r="H80" s="262">
        <v>265</v>
      </c>
    </row>
    <row r="81" spans="1:8" ht="14.25" x14ac:dyDescent="0.2">
      <c r="A81" s="206"/>
      <c r="B81" s="203"/>
      <c r="C81" s="203"/>
      <c r="D81" s="235"/>
      <c r="E81" s="299"/>
      <c r="F81" s="268"/>
      <c r="G81" s="268"/>
      <c r="H81" s="235"/>
    </row>
    <row r="82" spans="1:8" ht="28.5" x14ac:dyDescent="0.2">
      <c r="A82" s="206" t="s">
        <v>709</v>
      </c>
      <c r="B82" s="203" t="s">
        <v>710</v>
      </c>
      <c r="C82" s="203"/>
      <c r="D82" s="264" t="s">
        <v>753</v>
      </c>
      <c r="E82" s="299"/>
      <c r="F82" s="270" t="s">
        <v>405</v>
      </c>
      <c r="G82" s="270" t="s">
        <v>412</v>
      </c>
      <c r="H82" s="262">
        <v>267</v>
      </c>
    </row>
    <row r="83" spans="1:8" ht="14.25" x14ac:dyDescent="0.2">
      <c r="A83" s="206"/>
      <c r="B83" s="203"/>
      <c r="C83" s="203"/>
      <c r="D83" s="235"/>
      <c r="E83" s="299"/>
      <c r="F83" s="268"/>
      <c r="G83" s="268"/>
      <c r="H83" s="235"/>
    </row>
    <row r="84" spans="1:8" ht="42.75" x14ac:dyDescent="0.2">
      <c r="A84" s="206" t="s">
        <v>711</v>
      </c>
      <c r="B84" s="203" t="s">
        <v>712</v>
      </c>
      <c r="C84" s="203"/>
      <c r="D84" s="264" t="s">
        <v>94</v>
      </c>
      <c r="E84" s="299"/>
      <c r="F84" s="270" t="s">
        <v>738</v>
      </c>
      <c r="G84" s="270" t="s">
        <v>103</v>
      </c>
      <c r="H84" s="262">
        <v>269</v>
      </c>
    </row>
    <row r="85" spans="1:8" s="202" customFormat="1" ht="14.25" x14ac:dyDescent="0.2">
      <c r="A85" s="206"/>
      <c r="B85" s="203"/>
      <c r="C85" s="203"/>
      <c r="D85" s="206"/>
      <c r="E85" s="206"/>
      <c r="F85" s="269"/>
      <c r="G85" s="269"/>
      <c r="H85" s="206"/>
    </row>
    <row r="86" spans="1:8" ht="15" x14ac:dyDescent="0.2">
      <c r="A86" s="219"/>
      <c r="B86" s="211" t="s">
        <v>713</v>
      </c>
      <c r="F86" s="266"/>
      <c r="G86" s="266"/>
      <c r="H86" s="206"/>
    </row>
    <row r="87" spans="1:8" ht="14.25" x14ac:dyDescent="0.2">
      <c r="A87" s="206" t="s">
        <v>764</v>
      </c>
      <c r="B87" s="202" t="s">
        <v>319</v>
      </c>
      <c r="C87" s="203"/>
      <c r="D87" s="301" t="s">
        <v>95</v>
      </c>
      <c r="E87" s="207"/>
      <c r="F87" s="267"/>
      <c r="G87" s="267"/>
      <c r="H87" s="206"/>
    </row>
    <row r="88" spans="1:8" ht="14.25" x14ac:dyDescent="0.2">
      <c r="A88" s="206" t="s">
        <v>773</v>
      </c>
      <c r="B88" s="202" t="s">
        <v>759</v>
      </c>
      <c r="C88" s="203"/>
      <c r="D88" s="301" t="s">
        <v>680</v>
      </c>
      <c r="E88" s="202"/>
    </row>
    <row r="89" spans="1:8" ht="14.25" x14ac:dyDescent="0.2">
      <c r="A89" s="206" t="s">
        <v>774</v>
      </c>
      <c r="B89" s="202" t="s">
        <v>763</v>
      </c>
      <c r="C89" s="203"/>
      <c r="D89" s="301" t="s">
        <v>404</v>
      </c>
      <c r="E89" s="202"/>
    </row>
    <row r="90" spans="1:8" ht="14.25" x14ac:dyDescent="0.2">
      <c r="A90" s="206" t="s">
        <v>775</v>
      </c>
      <c r="B90" s="202" t="s">
        <v>760</v>
      </c>
      <c r="C90" s="203"/>
      <c r="D90" s="301" t="s">
        <v>765</v>
      </c>
      <c r="E90" s="202"/>
    </row>
    <row r="91" spans="1:8" ht="28.5" x14ac:dyDescent="0.2">
      <c r="A91" s="206">
        <v>41</v>
      </c>
      <c r="B91" s="236" t="s">
        <v>827</v>
      </c>
      <c r="C91" s="203"/>
      <c r="D91" s="301" t="s">
        <v>96</v>
      </c>
      <c r="E91" s="202"/>
    </row>
    <row r="92" spans="1:8" ht="15" customHeight="1" x14ac:dyDescent="0.2">
      <c r="B92" s="239"/>
      <c r="C92" s="203"/>
      <c r="D92" s="202"/>
      <c r="E92" s="202"/>
    </row>
    <row r="93" spans="1:8" ht="15" x14ac:dyDescent="0.2">
      <c r="A93" s="211"/>
      <c r="B93" s="239"/>
      <c r="C93" s="203"/>
      <c r="D93" s="202"/>
      <c r="E93" s="202"/>
    </row>
    <row r="94" spans="1:8" s="202" customFormat="1" ht="15" x14ac:dyDescent="0.2">
      <c r="A94" s="214"/>
      <c r="B94" s="211"/>
      <c r="C94" s="203"/>
      <c r="H94" s="206"/>
    </row>
    <row r="95" spans="1:8" ht="14.25" x14ac:dyDescent="0.2">
      <c r="A95" s="206"/>
      <c r="B95" s="236"/>
    </row>
    <row r="96" spans="1:8" ht="14.25" x14ac:dyDescent="0.2">
      <c r="A96" s="206"/>
      <c r="B96" s="202"/>
      <c r="C96" s="203"/>
      <c r="D96" s="202"/>
      <c r="E96" s="202"/>
    </row>
    <row r="97" spans="1:256" ht="15" x14ac:dyDescent="0.2">
      <c r="A97" s="219"/>
      <c r="B97" s="211"/>
      <c r="C97" s="203"/>
      <c r="D97" s="202"/>
      <c r="E97" s="202"/>
    </row>
    <row r="98" spans="1:256" s="202" customFormat="1" ht="12" customHeight="1" x14ac:dyDescent="0.2">
      <c r="A98" s="206"/>
      <c r="B98" s="233"/>
      <c r="C98" s="203"/>
      <c r="H98" s="206"/>
    </row>
    <row r="99" spans="1:256" s="202" customFormat="1" ht="12" customHeight="1" x14ac:dyDescent="0.2">
      <c r="A99" s="206"/>
      <c r="B99" s="233"/>
      <c r="C99" s="203"/>
      <c r="H99" s="206"/>
    </row>
    <row r="100" spans="1:256" ht="18" x14ac:dyDescent="0.2">
      <c r="A100" s="206"/>
      <c r="B100" s="233"/>
      <c r="C100" s="237"/>
      <c r="D100" s="209"/>
      <c r="E100" s="209"/>
    </row>
    <row r="101" spans="1:256" ht="14.25" x14ac:dyDescent="0.2">
      <c r="A101" s="221"/>
      <c r="B101" s="207"/>
      <c r="C101" s="203"/>
      <c r="F101" s="238"/>
      <c r="G101" s="202"/>
      <c r="H101" s="207"/>
      <c r="I101" s="216"/>
      <c r="J101" s="238"/>
      <c r="K101" s="202"/>
      <c r="L101" s="203"/>
      <c r="M101" s="216"/>
      <c r="N101" s="238"/>
      <c r="O101" s="202"/>
      <c r="P101" s="203"/>
      <c r="Q101" s="216"/>
      <c r="R101" s="238"/>
      <c r="S101" s="202"/>
      <c r="T101" s="203"/>
      <c r="U101" s="216"/>
      <c r="V101" s="238"/>
      <c r="W101" s="202"/>
      <c r="X101" s="203"/>
      <c r="Y101" s="216"/>
      <c r="Z101" s="238"/>
      <c r="AA101" s="202"/>
      <c r="AB101" s="203"/>
      <c r="AC101" s="216"/>
      <c r="AD101" s="238"/>
      <c r="AE101" s="202"/>
      <c r="AF101" s="203"/>
      <c r="AG101" s="216"/>
      <c r="AH101" s="238"/>
      <c r="AI101" s="202"/>
      <c r="AJ101" s="203"/>
      <c r="AK101" s="216"/>
      <c r="AL101" s="238"/>
      <c r="AM101" s="202"/>
      <c r="AN101" s="203"/>
      <c r="AO101" s="216"/>
      <c r="AP101" s="238"/>
      <c r="AQ101" s="202"/>
      <c r="AR101" s="203"/>
      <c r="AS101" s="216"/>
      <c r="AT101" s="238"/>
      <c r="AU101" s="202"/>
      <c r="AV101" s="203"/>
      <c r="AW101" s="216"/>
      <c r="AX101" s="238"/>
      <c r="AY101" s="202"/>
      <c r="AZ101" s="203"/>
      <c r="BA101" s="216"/>
      <c r="BB101" s="238"/>
      <c r="BC101" s="202"/>
      <c r="BD101" s="203"/>
      <c r="BE101" s="216"/>
      <c r="BF101" s="238"/>
      <c r="BG101" s="202"/>
      <c r="BH101" s="203"/>
      <c r="BI101" s="216"/>
      <c r="BJ101" s="238"/>
      <c r="BK101" s="202"/>
      <c r="BL101" s="203"/>
      <c r="BM101" s="216"/>
      <c r="BN101" s="238"/>
      <c r="BO101" s="202"/>
      <c r="BP101" s="203"/>
      <c r="BQ101" s="216"/>
      <c r="BR101" s="238"/>
      <c r="BS101" s="202"/>
      <c r="BT101" s="203"/>
      <c r="BU101" s="216"/>
      <c r="BV101" s="238"/>
      <c r="BW101" s="202"/>
      <c r="BX101" s="203"/>
      <c r="BY101" s="216"/>
      <c r="BZ101" s="238"/>
      <c r="CA101" s="202"/>
      <c r="CB101" s="203"/>
      <c r="CC101" s="216"/>
      <c r="CD101" s="238"/>
      <c r="CE101" s="202"/>
      <c r="CF101" s="203"/>
      <c r="CG101" s="216"/>
      <c r="CH101" s="238"/>
      <c r="CI101" s="202"/>
      <c r="CJ101" s="203"/>
      <c r="CK101" s="216"/>
      <c r="CL101" s="238"/>
      <c r="CM101" s="202"/>
      <c r="CN101" s="203"/>
      <c r="CO101" s="216"/>
      <c r="CP101" s="238"/>
      <c r="CQ101" s="202"/>
      <c r="CR101" s="203"/>
      <c r="CS101" s="216"/>
      <c r="CT101" s="238"/>
      <c r="CU101" s="202"/>
      <c r="CV101" s="203"/>
      <c r="CW101" s="216"/>
      <c r="CX101" s="238"/>
      <c r="CY101" s="202"/>
      <c r="CZ101" s="203"/>
      <c r="DA101" s="216"/>
      <c r="DB101" s="238"/>
      <c r="DC101" s="202"/>
      <c r="DD101" s="203"/>
      <c r="DE101" s="216"/>
      <c r="DF101" s="238"/>
      <c r="DG101" s="202"/>
      <c r="DH101" s="203"/>
      <c r="DI101" s="216"/>
      <c r="DJ101" s="238"/>
      <c r="DK101" s="202"/>
      <c r="DL101" s="203"/>
      <c r="DM101" s="216"/>
      <c r="DN101" s="238"/>
      <c r="DO101" s="202"/>
      <c r="DP101" s="203"/>
      <c r="DQ101" s="216"/>
      <c r="DR101" s="238"/>
      <c r="DS101" s="202"/>
      <c r="DT101" s="203"/>
      <c r="DU101" s="216"/>
      <c r="DV101" s="238"/>
      <c r="DW101" s="202"/>
      <c r="DX101" s="203"/>
      <c r="DY101" s="216"/>
      <c r="DZ101" s="238"/>
      <c r="EA101" s="202"/>
      <c r="EB101" s="203"/>
      <c r="EC101" s="216"/>
      <c r="ED101" s="238"/>
      <c r="EE101" s="202"/>
      <c r="EF101" s="203"/>
      <c r="EG101" s="216"/>
      <c r="EH101" s="238"/>
      <c r="EI101" s="202"/>
      <c r="EJ101" s="203"/>
      <c r="EK101" s="216"/>
      <c r="EL101" s="238"/>
      <c r="EM101" s="202"/>
      <c r="EN101" s="203"/>
      <c r="EO101" s="216"/>
      <c r="EP101" s="238"/>
      <c r="EQ101" s="202"/>
      <c r="ER101" s="203"/>
      <c r="ES101" s="216"/>
      <c r="ET101" s="238"/>
      <c r="EU101" s="202"/>
      <c r="EV101" s="203"/>
      <c r="EW101" s="216"/>
      <c r="EX101" s="238"/>
      <c r="EY101" s="202"/>
      <c r="EZ101" s="203"/>
      <c r="FA101" s="216"/>
      <c r="FB101" s="238"/>
      <c r="FC101" s="202"/>
      <c r="FD101" s="203"/>
      <c r="FE101" s="216"/>
      <c r="FF101" s="238"/>
      <c r="FG101" s="202"/>
      <c r="FH101" s="203"/>
      <c r="FI101" s="216"/>
      <c r="FJ101" s="238"/>
      <c r="FK101" s="202"/>
      <c r="FL101" s="203"/>
      <c r="FM101" s="216"/>
      <c r="FN101" s="238"/>
      <c r="FO101" s="202"/>
      <c r="FP101" s="203"/>
      <c r="FQ101" s="216"/>
      <c r="FR101" s="238"/>
      <c r="FS101" s="202"/>
      <c r="FT101" s="203"/>
      <c r="FU101" s="216"/>
      <c r="FV101" s="238"/>
      <c r="FW101" s="202"/>
      <c r="FX101" s="203"/>
      <c r="FY101" s="216"/>
      <c r="FZ101" s="238"/>
      <c r="GA101" s="202"/>
      <c r="GB101" s="203"/>
      <c r="GC101" s="216"/>
      <c r="GD101" s="238"/>
      <c r="GE101" s="202"/>
      <c r="GF101" s="203"/>
      <c r="GG101" s="216"/>
      <c r="GH101" s="238"/>
      <c r="GI101" s="202"/>
      <c r="GJ101" s="203"/>
      <c r="GK101" s="216"/>
      <c r="GL101" s="238"/>
      <c r="GM101" s="202"/>
      <c r="GN101" s="203"/>
      <c r="GO101" s="216"/>
      <c r="GP101" s="238"/>
      <c r="GQ101" s="202"/>
      <c r="GR101" s="203"/>
      <c r="GS101" s="216"/>
      <c r="GT101" s="238"/>
      <c r="GU101" s="202"/>
      <c r="GV101" s="203"/>
      <c r="GW101" s="216"/>
      <c r="GX101" s="238"/>
      <c r="GY101" s="202"/>
      <c r="GZ101" s="203"/>
      <c r="HA101" s="216"/>
      <c r="HB101" s="238"/>
      <c r="HC101" s="202"/>
      <c r="HD101" s="203"/>
      <c r="HE101" s="216"/>
      <c r="HF101" s="238"/>
      <c r="HG101" s="202"/>
      <c r="HH101" s="203"/>
      <c r="HI101" s="216"/>
      <c r="HJ101" s="238"/>
      <c r="HK101" s="202"/>
      <c r="HL101" s="203"/>
      <c r="HM101" s="216"/>
      <c r="HN101" s="238"/>
      <c r="HO101" s="202"/>
      <c r="HP101" s="203"/>
      <c r="HQ101" s="216"/>
      <c r="HR101" s="238"/>
      <c r="HS101" s="202"/>
      <c r="HT101" s="203"/>
      <c r="HU101" s="216"/>
      <c r="HV101" s="238"/>
      <c r="HW101" s="202"/>
      <c r="HX101" s="203"/>
      <c r="HY101" s="216"/>
      <c r="HZ101" s="238"/>
      <c r="IA101" s="202"/>
      <c r="IB101" s="203"/>
      <c r="IC101" s="216"/>
      <c r="ID101" s="238"/>
      <c r="IE101" s="202"/>
      <c r="IF101" s="203"/>
      <c r="IG101" s="216"/>
      <c r="IH101" s="238"/>
      <c r="II101" s="202"/>
      <c r="IJ101" s="203"/>
      <c r="IK101" s="216"/>
      <c r="IL101" s="238"/>
      <c r="IM101" s="202"/>
      <c r="IN101" s="203"/>
      <c r="IO101" s="216"/>
      <c r="IP101" s="238"/>
      <c r="IQ101" s="202"/>
      <c r="IR101" s="203"/>
      <c r="IS101" s="216"/>
      <c r="IT101" s="238"/>
      <c r="IU101" s="202"/>
      <c r="IV101" s="203"/>
    </row>
    <row r="102" spans="1:256" s="202" customFormat="1" ht="14.25" x14ac:dyDescent="0.2">
      <c r="A102" s="206"/>
      <c r="B102" s="233"/>
      <c r="C102" s="203"/>
      <c r="H102" s="206"/>
    </row>
    <row r="103" spans="1:256" ht="14.25" x14ac:dyDescent="0.2">
      <c r="A103" s="221"/>
      <c r="B103" s="207"/>
    </row>
    <row r="104" spans="1:256" ht="14.25" x14ac:dyDescent="0.2">
      <c r="A104" s="221"/>
      <c r="B104" s="207"/>
    </row>
    <row r="105" spans="1:256" ht="15" x14ac:dyDescent="0.2">
      <c r="A105" s="202"/>
      <c r="B105" s="202"/>
      <c r="D105" s="205"/>
      <c r="E105" s="205"/>
    </row>
    <row r="106" spans="1:256" ht="14.25" x14ac:dyDescent="0.2">
      <c r="A106" s="206"/>
      <c r="B106" s="203"/>
      <c r="C106" s="203"/>
      <c r="D106" s="203"/>
      <c r="E106" s="203"/>
    </row>
    <row r="107" spans="1:256" s="202" customFormat="1" ht="14.25" x14ac:dyDescent="0.2">
      <c r="A107" s="206"/>
      <c r="B107" s="203"/>
      <c r="C107" s="203"/>
      <c r="H107" s="206"/>
    </row>
    <row r="108" spans="1:256" ht="14.25" x14ac:dyDescent="0.2">
      <c r="A108" s="206"/>
      <c r="B108" s="203"/>
    </row>
    <row r="109" spans="1:256" ht="14.25" x14ac:dyDescent="0.2">
      <c r="A109" s="206"/>
      <c r="B109" s="203"/>
      <c r="C109" s="203"/>
      <c r="D109" s="202"/>
      <c r="E109" s="202"/>
    </row>
    <row r="110" spans="1:256" ht="15" x14ac:dyDescent="0.2">
      <c r="A110" s="219"/>
      <c r="B110" s="211"/>
      <c r="C110" s="203"/>
      <c r="D110" s="202"/>
      <c r="E110" s="202"/>
    </row>
    <row r="111" spans="1:256" ht="14.25" x14ac:dyDescent="0.2">
      <c r="A111" s="206"/>
      <c r="B111" s="203"/>
      <c r="C111" s="203"/>
      <c r="D111" s="202"/>
      <c r="E111" s="202"/>
    </row>
    <row r="112" spans="1:256" ht="14.25" x14ac:dyDescent="0.2">
      <c r="A112" s="206"/>
      <c r="B112" s="203"/>
      <c r="C112" s="203"/>
      <c r="D112" s="202"/>
      <c r="E112" s="202"/>
    </row>
    <row r="113" spans="1:5" ht="14.25" x14ac:dyDescent="0.2">
      <c r="A113" s="206"/>
      <c r="B113" s="203"/>
      <c r="C113" s="203"/>
      <c r="D113" s="202"/>
      <c r="E113" s="202"/>
    </row>
    <row r="114" spans="1:5" ht="14.25" x14ac:dyDescent="0.2">
      <c r="A114" s="206"/>
      <c r="B114" s="203"/>
      <c r="C114" s="203"/>
      <c r="D114" s="202"/>
      <c r="E114" s="202"/>
    </row>
    <row r="115" spans="1:5" ht="15" x14ac:dyDescent="0.2">
      <c r="A115" s="219"/>
      <c r="B115" s="211"/>
      <c r="C115" s="203"/>
      <c r="D115" s="202"/>
      <c r="E115" s="202"/>
    </row>
    <row r="116" spans="1:5" ht="14.25" x14ac:dyDescent="0.2">
      <c r="A116" s="206"/>
      <c r="B116" s="203"/>
      <c r="C116" s="203"/>
      <c r="D116" s="202"/>
      <c r="E116" s="202"/>
    </row>
    <row r="117" spans="1:5" ht="14.25" x14ac:dyDescent="0.2">
      <c r="A117" s="206"/>
      <c r="B117" s="203"/>
    </row>
    <row r="118" spans="1:5" ht="15" x14ac:dyDescent="0.2">
      <c r="B118" s="211"/>
      <c r="C118" s="203"/>
      <c r="D118" s="202"/>
      <c r="E118" s="202"/>
    </row>
    <row r="119" spans="1:5" ht="14.25" x14ac:dyDescent="0.2">
      <c r="A119" s="206"/>
      <c r="B119" s="203"/>
      <c r="C119" s="203"/>
      <c r="D119" s="202"/>
      <c r="E119" s="202"/>
    </row>
    <row r="120" spans="1:5" ht="14.25" x14ac:dyDescent="0.2">
      <c r="A120" s="206"/>
      <c r="B120" s="203"/>
      <c r="C120" s="203"/>
      <c r="D120" s="202"/>
      <c r="E120" s="202"/>
    </row>
    <row r="121" spans="1:5" ht="14.25" x14ac:dyDescent="0.2">
      <c r="A121" s="206"/>
      <c r="B121" s="203"/>
      <c r="C121" s="203"/>
      <c r="D121" s="202"/>
      <c r="E121" s="202"/>
    </row>
    <row r="122" spans="1:5" ht="15" x14ac:dyDescent="0.2">
      <c r="A122" s="219"/>
      <c r="B122" s="211"/>
    </row>
    <row r="123" spans="1:5" ht="14.25" x14ac:dyDescent="0.2">
      <c r="A123" s="206"/>
      <c r="B123" s="203"/>
      <c r="C123" s="203"/>
      <c r="D123" s="202"/>
      <c r="E123" s="202"/>
    </row>
    <row r="124" spans="1:5" ht="14.25" x14ac:dyDescent="0.2">
      <c r="A124" s="206"/>
      <c r="B124" s="203"/>
      <c r="C124" s="203"/>
      <c r="D124" s="202"/>
      <c r="E124" s="202"/>
    </row>
    <row r="125" spans="1:5" ht="28.5" customHeight="1" x14ac:dyDescent="0.2">
      <c r="A125" s="219"/>
      <c r="B125" s="211"/>
      <c r="C125" s="203"/>
      <c r="D125" s="202"/>
      <c r="E125" s="202"/>
    </row>
    <row r="126" spans="1:5" ht="14.25" x14ac:dyDescent="0.2">
      <c r="A126" s="206"/>
      <c r="B126" s="203"/>
      <c r="C126" s="203"/>
      <c r="D126" s="202"/>
      <c r="E126" s="202"/>
    </row>
    <row r="127" spans="1:5" ht="14.25" x14ac:dyDescent="0.2">
      <c r="A127" s="206"/>
      <c r="B127" s="203"/>
    </row>
    <row r="128" spans="1:5" ht="14.25" x14ac:dyDescent="0.2">
      <c r="A128" s="206"/>
      <c r="B128" s="203"/>
      <c r="C128" s="203"/>
      <c r="D128" s="202"/>
      <c r="E128" s="202"/>
    </row>
    <row r="129" spans="1:5" ht="14.25" x14ac:dyDescent="0.2">
      <c r="A129" s="206"/>
      <c r="B129" s="203"/>
      <c r="C129" s="203"/>
      <c r="D129" s="202"/>
      <c r="E129" s="202"/>
    </row>
    <row r="130" spans="1:5" ht="14.25" x14ac:dyDescent="0.2">
      <c r="A130" s="206"/>
      <c r="B130" s="203"/>
    </row>
    <row r="131" spans="1:5" ht="15" x14ac:dyDescent="0.2">
      <c r="A131" s="219"/>
      <c r="B131" s="211"/>
      <c r="C131" s="203"/>
      <c r="D131" s="202"/>
      <c r="E131" s="202"/>
    </row>
    <row r="132" spans="1:5" ht="14.25" x14ac:dyDescent="0.2">
      <c r="A132" s="206"/>
      <c r="B132" s="203"/>
      <c r="C132" s="203"/>
      <c r="D132" s="202"/>
      <c r="E132" s="202"/>
    </row>
    <row r="133" spans="1:5" ht="14.25" x14ac:dyDescent="0.2">
      <c r="A133" s="206"/>
      <c r="B133" s="203"/>
      <c r="C133" s="203"/>
      <c r="D133" s="202"/>
      <c r="E133" s="202"/>
    </row>
    <row r="134" spans="1:5" ht="14.25" x14ac:dyDescent="0.2">
      <c r="A134" s="206"/>
      <c r="B134" s="203"/>
    </row>
    <row r="135" spans="1:5" ht="14.25" x14ac:dyDescent="0.2">
      <c r="A135" s="206"/>
      <c r="B135" s="203"/>
      <c r="C135" s="203"/>
      <c r="D135" s="202"/>
      <c r="E135" s="202"/>
    </row>
    <row r="136" spans="1:5" ht="14.25" x14ac:dyDescent="0.2">
      <c r="A136" s="206"/>
      <c r="B136" s="203"/>
      <c r="C136" s="203"/>
      <c r="D136" s="202"/>
      <c r="E136" s="202"/>
    </row>
    <row r="137" spans="1:5" ht="15" x14ac:dyDescent="0.2">
      <c r="A137" s="219"/>
      <c r="B137" s="211"/>
    </row>
    <row r="138" spans="1:5" ht="14.25" x14ac:dyDescent="0.2">
      <c r="A138" s="206"/>
      <c r="B138" s="203"/>
      <c r="C138" s="203"/>
      <c r="D138" s="202"/>
      <c r="E138" s="202"/>
    </row>
    <row r="139" spans="1:5" ht="14.25" x14ac:dyDescent="0.2">
      <c r="A139" s="206"/>
      <c r="B139" s="203"/>
      <c r="C139" s="203"/>
      <c r="D139" s="202"/>
      <c r="E139" s="202"/>
    </row>
    <row r="140" spans="1:5" ht="28.5" customHeight="1" x14ac:dyDescent="0.2">
      <c r="A140" s="206"/>
      <c r="B140" s="203"/>
      <c r="C140" s="203"/>
      <c r="D140" s="202"/>
      <c r="E140" s="202"/>
    </row>
    <row r="141" spans="1:5" ht="14.25" x14ac:dyDescent="0.2">
      <c r="A141" s="206"/>
      <c r="B141" s="203"/>
      <c r="C141" s="203"/>
      <c r="D141" s="202"/>
      <c r="E141" s="202"/>
    </row>
    <row r="142" spans="1:5" ht="14.25" x14ac:dyDescent="0.2">
      <c r="A142" s="206"/>
      <c r="B142" s="203"/>
      <c r="C142" s="203"/>
      <c r="D142" s="202"/>
      <c r="E142" s="202"/>
    </row>
    <row r="143" spans="1:5" ht="14.25" x14ac:dyDescent="0.2">
      <c r="A143" s="206"/>
      <c r="B143" s="203"/>
    </row>
    <row r="144" spans="1:5" ht="14.25" x14ac:dyDescent="0.2">
      <c r="A144" s="206"/>
      <c r="B144" s="203"/>
      <c r="C144" s="203"/>
      <c r="D144" s="202"/>
      <c r="E144" s="202"/>
    </row>
    <row r="145" spans="1:5" ht="14.25" x14ac:dyDescent="0.2">
      <c r="A145" s="206"/>
      <c r="B145" s="203"/>
      <c r="C145" s="203"/>
      <c r="D145" s="202"/>
      <c r="E145" s="202"/>
    </row>
    <row r="146" spans="1:5" ht="15" x14ac:dyDescent="0.2">
      <c r="A146" s="219"/>
      <c r="B146" s="211"/>
      <c r="C146" s="203"/>
      <c r="D146" s="202"/>
      <c r="E146" s="202"/>
    </row>
    <row r="147" spans="1:5" ht="14.25" x14ac:dyDescent="0.2">
      <c r="A147" s="206"/>
      <c r="B147" s="203"/>
      <c r="C147" s="203"/>
      <c r="D147" s="202"/>
      <c r="E147" s="202"/>
    </row>
    <row r="148" spans="1:5" ht="14.25" x14ac:dyDescent="0.2">
      <c r="A148" s="206"/>
      <c r="B148" s="203"/>
      <c r="C148" s="203"/>
      <c r="D148" s="202"/>
      <c r="E148" s="202"/>
    </row>
    <row r="149" spans="1:5" ht="14.25" x14ac:dyDescent="0.2">
      <c r="A149" s="206"/>
      <c r="B149" s="203"/>
    </row>
    <row r="150" spans="1:5" ht="14.25" x14ac:dyDescent="0.2">
      <c r="A150" s="206"/>
      <c r="B150" s="203"/>
      <c r="C150" s="203"/>
      <c r="D150" s="202"/>
      <c r="E150" s="202"/>
    </row>
    <row r="151" spans="1:5" ht="14.25" x14ac:dyDescent="0.2">
      <c r="A151" s="206"/>
      <c r="B151" s="203"/>
      <c r="C151" s="203"/>
      <c r="D151" s="202"/>
      <c r="E151" s="202"/>
    </row>
    <row r="152" spans="1:5" ht="14.25" x14ac:dyDescent="0.2">
      <c r="A152" s="206"/>
      <c r="B152" s="203"/>
      <c r="C152" s="203"/>
      <c r="D152" s="202"/>
      <c r="E152" s="202"/>
    </row>
    <row r="153" spans="1:5" ht="14.25" x14ac:dyDescent="0.2">
      <c r="A153" s="206"/>
      <c r="B153" s="203"/>
      <c r="C153" s="203"/>
      <c r="D153" s="202"/>
      <c r="E153" s="202"/>
    </row>
    <row r="154" spans="1:5" ht="14.25" x14ac:dyDescent="0.2">
      <c r="A154" s="221"/>
      <c r="B154" s="207"/>
      <c r="C154" s="203"/>
      <c r="D154" s="202"/>
      <c r="E154" s="202"/>
    </row>
    <row r="155" spans="1:5" ht="14.25" x14ac:dyDescent="0.2">
      <c r="A155" s="206"/>
      <c r="B155" s="203"/>
      <c r="C155" s="203"/>
      <c r="D155" s="202"/>
      <c r="E155" s="202"/>
    </row>
    <row r="156" spans="1:5" ht="14.25" x14ac:dyDescent="0.2">
      <c r="A156" s="202"/>
      <c r="B156" s="203"/>
      <c r="C156" s="203"/>
      <c r="D156" s="202"/>
      <c r="E156" s="202"/>
    </row>
    <row r="157" spans="1:5" ht="14.25" x14ac:dyDescent="0.2">
      <c r="A157" s="202"/>
      <c r="B157" s="202"/>
      <c r="C157" s="203"/>
      <c r="D157" s="202"/>
      <c r="E157" s="202"/>
    </row>
    <row r="158" spans="1:5" ht="14.25" x14ac:dyDescent="0.2">
      <c r="A158" s="202"/>
      <c r="B158" s="202"/>
    </row>
    <row r="159" spans="1:5" ht="18" x14ac:dyDescent="0.2">
      <c r="A159" s="202"/>
      <c r="B159" s="245"/>
      <c r="C159" s="203"/>
      <c r="D159" s="202"/>
      <c r="E159" s="202"/>
    </row>
    <row r="160" spans="1:5" ht="15" x14ac:dyDescent="0.2">
      <c r="A160" s="202"/>
      <c r="B160" s="212"/>
      <c r="C160" s="203"/>
      <c r="D160" s="202"/>
      <c r="E160" s="202"/>
    </row>
    <row r="161" spans="1:8" ht="15" x14ac:dyDescent="0.2">
      <c r="A161" s="211"/>
      <c r="B161" s="212"/>
      <c r="C161" s="203"/>
      <c r="D161" s="202"/>
      <c r="E161" s="202"/>
    </row>
    <row r="162" spans="1:8" ht="15" x14ac:dyDescent="0.2">
      <c r="A162" s="214"/>
      <c r="B162" s="211"/>
      <c r="C162" s="203"/>
      <c r="D162" s="202"/>
      <c r="E162" s="202"/>
    </row>
    <row r="163" spans="1:8" ht="14.25" x14ac:dyDescent="0.2">
      <c r="A163" s="206"/>
      <c r="B163" s="236"/>
      <c r="C163" s="203"/>
      <c r="D163" s="202"/>
      <c r="E163" s="202"/>
    </row>
    <row r="164" spans="1:8" ht="14.25" x14ac:dyDescent="0.2">
      <c r="A164" s="206"/>
      <c r="B164" s="202"/>
      <c r="C164" s="203"/>
      <c r="D164" s="202"/>
      <c r="E164" s="202"/>
    </row>
    <row r="165" spans="1:8" ht="15" x14ac:dyDescent="0.2">
      <c r="A165" s="219"/>
      <c r="B165" s="211"/>
      <c r="C165" s="203"/>
      <c r="D165" s="202"/>
      <c r="E165" s="202"/>
    </row>
    <row r="166" spans="1:8" ht="14.25" x14ac:dyDescent="0.2">
      <c r="A166" s="206"/>
      <c r="B166" s="233"/>
      <c r="C166" s="203"/>
      <c r="D166" s="202"/>
      <c r="E166" s="202"/>
    </row>
    <row r="167" spans="1:8" ht="14.25" x14ac:dyDescent="0.2">
      <c r="A167" s="206"/>
      <c r="B167" s="233"/>
      <c r="C167" s="203"/>
      <c r="D167" s="202"/>
      <c r="E167" s="202"/>
    </row>
    <row r="168" spans="1:8" ht="14.25" x14ac:dyDescent="0.2">
      <c r="A168" s="206"/>
      <c r="B168" s="233"/>
      <c r="C168" s="203"/>
      <c r="D168" s="202"/>
      <c r="E168" s="202"/>
    </row>
    <row r="169" spans="1:8" s="202" customFormat="1" ht="12" customHeight="1" x14ac:dyDescent="0.2">
      <c r="A169" s="221"/>
      <c r="B169" s="207"/>
      <c r="C169" s="203"/>
      <c r="H169" s="206"/>
    </row>
    <row r="170" spans="1:8" s="202" customFormat="1" ht="14.25" x14ac:dyDescent="0.2">
      <c r="A170" s="206"/>
      <c r="B170" s="233"/>
      <c r="H170" s="206"/>
    </row>
    <row r="171" spans="1:8" s="202" customFormat="1" ht="14.25" x14ac:dyDescent="0.2">
      <c r="A171" s="221"/>
      <c r="B171" s="207"/>
      <c r="C171" s="203"/>
      <c r="H171" s="206"/>
    </row>
    <row r="172" spans="1:8" s="202" customFormat="1" ht="14.25" x14ac:dyDescent="0.2">
      <c r="A172" s="221"/>
      <c r="B172" s="207"/>
      <c r="C172" s="203"/>
      <c r="H172" s="206"/>
    </row>
    <row r="173" spans="1:8" s="202" customFormat="1" ht="15" x14ac:dyDescent="0.2">
      <c r="C173" s="203"/>
      <c r="D173" s="205"/>
      <c r="E173" s="205"/>
      <c r="H173" s="206"/>
    </row>
    <row r="174" spans="1:8" ht="15" x14ac:dyDescent="0.2">
      <c r="A174" s="219"/>
      <c r="B174" s="211"/>
      <c r="D174" s="198"/>
      <c r="E174" s="198"/>
    </row>
    <row r="175" spans="1:8" ht="14.25" x14ac:dyDescent="0.2">
      <c r="A175" s="206"/>
      <c r="B175" s="203"/>
      <c r="C175" s="203"/>
      <c r="D175" s="202"/>
      <c r="E175" s="202"/>
    </row>
    <row r="176" spans="1:8" s="202" customFormat="1" ht="15" x14ac:dyDescent="0.2">
      <c r="A176" s="206"/>
      <c r="B176" s="203"/>
      <c r="C176" s="205"/>
      <c r="H176" s="206"/>
    </row>
    <row r="177" spans="1:8" ht="14.25" x14ac:dyDescent="0.2">
      <c r="A177" s="206"/>
      <c r="B177" s="203"/>
    </row>
    <row r="178" spans="1:8" ht="14.25" x14ac:dyDescent="0.2">
      <c r="A178" s="206"/>
      <c r="B178" s="203"/>
      <c r="C178" s="203"/>
      <c r="D178" s="202"/>
      <c r="E178" s="202"/>
    </row>
    <row r="179" spans="1:8" ht="15" x14ac:dyDescent="0.2">
      <c r="A179" s="219"/>
      <c r="B179" s="211"/>
      <c r="C179" s="203"/>
      <c r="D179" s="202"/>
      <c r="E179" s="202"/>
    </row>
    <row r="180" spans="1:8" ht="14.25" x14ac:dyDescent="0.2">
      <c r="A180" s="206"/>
      <c r="B180" s="203"/>
      <c r="C180" s="203"/>
      <c r="D180" s="202"/>
      <c r="E180" s="202"/>
    </row>
    <row r="181" spans="1:8" ht="14.25" x14ac:dyDescent="0.2">
      <c r="A181" s="206"/>
      <c r="B181" s="203"/>
      <c r="C181" s="203"/>
      <c r="D181" s="202"/>
      <c r="E181" s="202"/>
    </row>
    <row r="182" spans="1:8" ht="14.25" x14ac:dyDescent="0.2">
      <c r="A182" s="206"/>
      <c r="B182" s="203"/>
      <c r="C182" s="203"/>
      <c r="D182" s="202"/>
      <c r="E182" s="202"/>
    </row>
    <row r="183" spans="1:8" ht="14.25" x14ac:dyDescent="0.2">
      <c r="A183" s="206"/>
      <c r="B183" s="203"/>
      <c r="C183" s="203"/>
      <c r="D183" s="202"/>
      <c r="E183" s="202"/>
    </row>
    <row r="184" spans="1:8" ht="15" x14ac:dyDescent="0.2">
      <c r="A184" s="219"/>
      <c r="B184" s="211"/>
      <c r="C184" s="203"/>
      <c r="D184" s="202"/>
      <c r="E184" s="202"/>
    </row>
    <row r="185" spans="1:8" ht="14.25" x14ac:dyDescent="0.2">
      <c r="A185" s="206"/>
      <c r="B185" s="203"/>
      <c r="C185" s="203"/>
      <c r="D185" s="202"/>
      <c r="E185" s="202"/>
    </row>
    <row r="186" spans="1:8" ht="14.25" x14ac:dyDescent="0.2">
      <c r="A186" s="206"/>
      <c r="B186" s="203"/>
    </row>
    <row r="187" spans="1:8" ht="15" x14ac:dyDescent="0.2">
      <c r="B187" s="211"/>
      <c r="C187" s="203"/>
      <c r="D187" s="202"/>
      <c r="E187" s="202"/>
    </row>
    <row r="188" spans="1:8" ht="14.25" x14ac:dyDescent="0.2">
      <c r="A188" s="206"/>
      <c r="B188" s="203"/>
      <c r="C188" s="203"/>
      <c r="D188" s="202"/>
      <c r="E188" s="202"/>
    </row>
    <row r="189" spans="1:8" ht="14.25" x14ac:dyDescent="0.2">
      <c r="A189" s="206"/>
      <c r="B189" s="203"/>
      <c r="C189" s="203"/>
      <c r="D189" s="202"/>
      <c r="E189" s="202"/>
    </row>
    <row r="190" spans="1:8" s="202" customFormat="1" ht="14.25" x14ac:dyDescent="0.2">
      <c r="A190" s="206"/>
      <c r="B190" s="203"/>
      <c r="C190" s="203"/>
      <c r="H190" s="206"/>
    </row>
    <row r="191" spans="1:8" ht="15" x14ac:dyDescent="0.2">
      <c r="A191" s="219"/>
      <c r="B191" s="211"/>
    </row>
    <row r="192" spans="1:8" ht="14.25" x14ac:dyDescent="0.2">
      <c r="A192" s="206"/>
      <c r="B192" s="203"/>
      <c r="C192" s="203"/>
      <c r="D192" s="202"/>
      <c r="E192" s="202"/>
    </row>
    <row r="193" spans="1:8" ht="14.25" x14ac:dyDescent="0.2">
      <c r="A193" s="206"/>
      <c r="B193" s="203"/>
      <c r="C193" s="203"/>
      <c r="D193" s="202"/>
      <c r="E193" s="202"/>
    </row>
    <row r="194" spans="1:8" ht="28.5" customHeight="1" x14ac:dyDescent="0.2">
      <c r="A194" s="219"/>
      <c r="B194" s="211"/>
      <c r="C194" s="203"/>
      <c r="D194" s="202"/>
      <c r="E194" s="202"/>
    </row>
    <row r="195" spans="1:8" s="202" customFormat="1" ht="14.25" x14ac:dyDescent="0.2">
      <c r="A195" s="206"/>
      <c r="B195" s="203"/>
      <c r="C195" s="203"/>
      <c r="H195" s="206"/>
    </row>
    <row r="196" spans="1:8" ht="14.25" x14ac:dyDescent="0.2">
      <c r="A196" s="206"/>
      <c r="B196" s="203"/>
    </row>
    <row r="197" spans="1:8" ht="14.25" x14ac:dyDescent="0.2">
      <c r="A197" s="206"/>
      <c r="B197" s="203"/>
      <c r="C197" s="203"/>
      <c r="D197" s="202"/>
      <c r="E197" s="202"/>
    </row>
    <row r="198" spans="1:8" s="202" customFormat="1" ht="14.25" x14ac:dyDescent="0.2">
      <c r="A198" s="206"/>
      <c r="B198" s="203"/>
      <c r="C198" s="203"/>
      <c r="H198" s="206"/>
    </row>
    <row r="199" spans="1:8" ht="14.25" x14ac:dyDescent="0.2">
      <c r="A199" s="206"/>
      <c r="B199" s="203"/>
    </row>
    <row r="200" spans="1:8" ht="15" x14ac:dyDescent="0.2">
      <c r="A200" s="219"/>
      <c r="B200" s="211"/>
      <c r="C200" s="203"/>
      <c r="D200" s="202"/>
      <c r="E200" s="202"/>
    </row>
    <row r="201" spans="1:8" ht="14.25" x14ac:dyDescent="0.2">
      <c r="A201" s="206"/>
      <c r="B201" s="203"/>
      <c r="C201" s="203"/>
      <c r="D201" s="202"/>
      <c r="E201" s="202"/>
    </row>
    <row r="202" spans="1:8" ht="14.25" x14ac:dyDescent="0.2">
      <c r="A202" s="206"/>
      <c r="B202" s="203"/>
      <c r="C202" s="203"/>
      <c r="D202" s="202"/>
      <c r="E202" s="202"/>
    </row>
    <row r="203" spans="1:8" ht="14.25" x14ac:dyDescent="0.2">
      <c r="A203" s="206"/>
      <c r="B203" s="203"/>
    </row>
    <row r="204" spans="1:8" ht="14.25" x14ac:dyDescent="0.2">
      <c r="A204" s="206"/>
      <c r="B204" s="203"/>
      <c r="C204" s="203"/>
      <c r="D204" s="202"/>
      <c r="E204" s="202"/>
    </row>
    <row r="205" spans="1:8" ht="14.25" x14ac:dyDescent="0.2">
      <c r="A205" s="206"/>
      <c r="B205" s="203"/>
      <c r="C205" s="203"/>
      <c r="D205" s="202"/>
      <c r="E205" s="202"/>
    </row>
    <row r="206" spans="1:8" ht="15" x14ac:dyDescent="0.2">
      <c r="A206" s="219"/>
      <c r="B206" s="211"/>
    </row>
    <row r="207" spans="1:8" ht="14.25" x14ac:dyDescent="0.2">
      <c r="A207" s="206"/>
      <c r="B207" s="203"/>
      <c r="C207" s="203"/>
      <c r="D207" s="202"/>
      <c r="E207" s="202"/>
    </row>
    <row r="208" spans="1:8" ht="14.25" x14ac:dyDescent="0.2">
      <c r="A208" s="206"/>
      <c r="B208" s="203"/>
      <c r="C208" s="203"/>
      <c r="D208" s="202"/>
      <c r="E208" s="202"/>
    </row>
    <row r="209" spans="1:5" ht="28.5" customHeight="1" x14ac:dyDescent="0.2">
      <c r="A209" s="206"/>
      <c r="B209" s="203"/>
      <c r="C209" s="203"/>
      <c r="D209" s="202"/>
      <c r="E209" s="202"/>
    </row>
    <row r="210" spans="1:5" ht="14.25" x14ac:dyDescent="0.2">
      <c r="A210" s="206"/>
      <c r="B210" s="203"/>
      <c r="C210" s="203"/>
      <c r="D210" s="202"/>
      <c r="E210" s="202"/>
    </row>
    <row r="211" spans="1:5" ht="14.25" x14ac:dyDescent="0.2">
      <c r="A211" s="206"/>
      <c r="B211" s="203"/>
      <c r="C211" s="203"/>
      <c r="D211" s="202"/>
      <c r="E211" s="202"/>
    </row>
    <row r="212" spans="1:5" ht="14.25" x14ac:dyDescent="0.2">
      <c r="A212" s="206"/>
      <c r="B212" s="203"/>
    </row>
    <row r="213" spans="1:5" ht="14.25" x14ac:dyDescent="0.2">
      <c r="A213" s="206"/>
      <c r="B213" s="203"/>
      <c r="C213" s="203"/>
      <c r="D213" s="202"/>
      <c r="E213" s="202"/>
    </row>
    <row r="214" spans="1:5" ht="14.25" x14ac:dyDescent="0.2">
      <c r="A214" s="206"/>
      <c r="B214" s="203"/>
      <c r="C214" s="203"/>
      <c r="D214" s="202"/>
      <c r="E214" s="202"/>
    </row>
    <row r="215" spans="1:5" ht="15" x14ac:dyDescent="0.2">
      <c r="A215" s="219"/>
      <c r="B215" s="211"/>
      <c r="C215" s="203"/>
      <c r="D215" s="202"/>
      <c r="E215" s="202"/>
    </row>
    <row r="216" spans="1:5" ht="14.25" x14ac:dyDescent="0.2">
      <c r="A216" s="206"/>
      <c r="B216" s="203"/>
      <c r="C216" s="203"/>
      <c r="D216" s="202"/>
      <c r="E216" s="202"/>
    </row>
    <row r="217" spans="1:5" ht="14.25" x14ac:dyDescent="0.2">
      <c r="A217" s="206"/>
      <c r="B217" s="203"/>
      <c r="C217" s="203"/>
      <c r="D217" s="202"/>
      <c r="E217" s="202"/>
    </row>
    <row r="218" spans="1:5" ht="14.25" x14ac:dyDescent="0.2">
      <c r="A218" s="206"/>
      <c r="B218" s="203"/>
    </row>
    <row r="219" spans="1:5" ht="14.25" x14ac:dyDescent="0.2">
      <c r="A219" s="206"/>
      <c r="B219" s="203"/>
      <c r="C219" s="203"/>
      <c r="D219" s="202"/>
      <c r="E219" s="202"/>
    </row>
    <row r="220" spans="1:5" ht="14.25" x14ac:dyDescent="0.2">
      <c r="A220" s="206"/>
      <c r="B220" s="203"/>
      <c r="C220" s="203"/>
      <c r="D220" s="202"/>
      <c r="E220" s="202"/>
    </row>
    <row r="221" spans="1:5" ht="14.25" x14ac:dyDescent="0.2">
      <c r="A221" s="206"/>
      <c r="B221" s="203"/>
      <c r="C221" s="203"/>
      <c r="D221" s="202"/>
      <c r="E221" s="202"/>
    </row>
    <row r="222" spans="1:5" ht="14.25" x14ac:dyDescent="0.2">
      <c r="A222" s="206"/>
      <c r="B222" s="203"/>
      <c r="C222" s="203"/>
      <c r="D222" s="202"/>
      <c r="E222" s="202"/>
    </row>
    <row r="223" spans="1:5" ht="14.25" x14ac:dyDescent="0.2">
      <c r="A223" s="206"/>
      <c r="B223" s="203"/>
      <c r="C223" s="203"/>
      <c r="D223" s="202"/>
      <c r="E223" s="202"/>
    </row>
    <row r="224" spans="1:5" ht="14.25" x14ac:dyDescent="0.2">
      <c r="A224" s="206"/>
      <c r="B224" s="203"/>
      <c r="C224" s="203"/>
      <c r="D224" s="202"/>
      <c r="E224" s="202"/>
    </row>
    <row r="225" spans="1:5" ht="14.25" x14ac:dyDescent="0.2">
      <c r="A225" s="202"/>
      <c r="B225" s="203"/>
      <c r="C225" s="203"/>
      <c r="D225" s="202"/>
      <c r="E225" s="202"/>
    </row>
    <row r="226" spans="1:5" ht="15" x14ac:dyDescent="0.2">
      <c r="B226" s="239"/>
      <c r="C226" s="203"/>
      <c r="D226" s="202"/>
      <c r="E226" s="202"/>
    </row>
    <row r="227" spans="1:5" ht="15" x14ac:dyDescent="0.2">
      <c r="A227" s="211"/>
      <c r="B227" s="239"/>
    </row>
    <row r="228" spans="1:5" ht="18" x14ac:dyDescent="0.2">
      <c r="A228" s="211"/>
      <c r="B228" s="245"/>
      <c r="C228" s="203"/>
      <c r="D228" s="202"/>
      <c r="E228" s="202"/>
    </row>
    <row r="229" spans="1:5" ht="15" x14ac:dyDescent="0.2">
      <c r="A229" s="211"/>
      <c r="B229" s="212"/>
      <c r="C229" s="203"/>
      <c r="D229" s="202"/>
      <c r="E229" s="202"/>
    </row>
    <row r="230" spans="1:5" ht="15" x14ac:dyDescent="0.2">
      <c r="A230" s="211"/>
      <c r="B230" s="239"/>
      <c r="C230" s="203"/>
      <c r="D230" s="202"/>
      <c r="E230" s="202"/>
    </row>
    <row r="231" spans="1:5" ht="15" x14ac:dyDescent="0.2">
      <c r="A231" s="214"/>
      <c r="B231" s="211"/>
      <c r="C231" s="203"/>
      <c r="D231" s="202"/>
      <c r="E231" s="202"/>
    </row>
    <row r="232" spans="1:5" ht="14.25" x14ac:dyDescent="0.2">
      <c r="A232" s="206"/>
      <c r="B232" s="236"/>
      <c r="C232" s="203"/>
      <c r="D232" s="202"/>
      <c r="E232" s="202"/>
    </row>
    <row r="233" spans="1:5" ht="14.25" x14ac:dyDescent="0.2">
      <c r="A233" s="206"/>
      <c r="B233" s="202"/>
      <c r="C233" s="203"/>
      <c r="D233" s="202"/>
      <c r="E233" s="202"/>
    </row>
    <row r="234" spans="1:5" ht="15" x14ac:dyDescent="0.2">
      <c r="A234" s="219"/>
      <c r="B234" s="211"/>
      <c r="C234" s="203"/>
      <c r="D234" s="202"/>
      <c r="E234" s="202"/>
    </row>
    <row r="235" spans="1:5" ht="14.25" x14ac:dyDescent="0.2">
      <c r="A235" s="206"/>
      <c r="B235" s="233"/>
      <c r="C235" s="203"/>
      <c r="D235" s="202"/>
      <c r="E235" s="202"/>
    </row>
    <row r="236" spans="1:5" ht="14.25" x14ac:dyDescent="0.2">
      <c r="A236" s="206"/>
      <c r="B236" s="233"/>
      <c r="C236" s="203"/>
      <c r="D236" s="202"/>
      <c r="E236" s="202"/>
    </row>
    <row r="237" spans="1:5" ht="14.25" x14ac:dyDescent="0.2">
      <c r="A237" s="206"/>
      <c r="B237" s="233"/>
      <c r="C237" s="203"/>
      <c r="D237" s="202"/>
      <c r="E237" s="202"/>
    </row>
    <row r="238" spans="1:5" ht="14.25" x14ac:dyDescent="0.2">
      <c r="A238" s="221"/>
      <c r="B238" s="207"/>
    </row>
    <row r="239" spans="1:5" ht="15" x14ac:dyDescent="0.2">
      <c r="A239" s="206"/>
      <c r="B239" s="233"/>
      <c r="D239" s="205"/>
      <c r="E239" s="205"/>
    </row>
    <row r="240" spans="1:5" ht="15" x14ac:dyDescent="0.2">
      <c r="A240" s="221"/>
      <c r="B240" s="207"/>
      <c r="D240" s="205"/>
      <c r="E240" s="205"/>
    </row>
    <row r="241" spans="1:5" ht="15" x14ac:dyDescent="0.2">
      <c r="A241" s="221"/>
      <c r="B241" s="207"/>
      <c r="D241" s="205"/>
      <c r="E241" s="205"/>
    </row>
    <row r="242" spans="1:5" ht="15" x14ac:dyDescent="0.2">
      <c r="A242" s="202"/>
      <c r="B242" s="202"/>
      <c r="D242" s="205"/>
      <c r="E242" s="205"/>
    </row>
    <row r="243" spans="1:5" ht="15" x14ac:dyDescent="0.2">
      <c r="A243" s="219"/>
      <c r="B243" s="211"/>
      <c r="D243" s="198"/>
      <c r="E243" s="198"/>
    </row>
    <row r="244" spans="1:5" ht="14.25" x14ac:dyDescent="0.2">
      <c r="A244" s="206"/>
      <c r="B244" s="203"/>
      <c r="C244" s="203"/>
      <c r="D244" s="202"/>
      <c r="E244" s="202"/>
    </row>
    <row r="245" spans="1:5" ht="14.25" x14ac:dyDescent="0.2">
      <c r="A245" s="206"/>
      <c r="B245" s="203"/>
      <c r="C245" s="203"/>
      <c r="D245" s="202"/>
      <c r="E245" s="202"/>
    </row>
    <row r="246" spans="1:5" ht="14.25" x14ac:dyDescent="0.2">
      <c r="A246" s="206"/>
      <c r="B246" s="203"/>
    </row>
    <row r="247" spans="1:5" ht="14.25" x14ac:dyDescent="0.2">
      <c r="A247" s="206"/>
      <c r="B247" s="203"/>
      <c r="C247" s="203"/>
      <c r="D247" s="202"/>
      <c r="E247" s="202"/>
    </row>
    <row r="248" spans="1:5" ht="15" x14ac:dyDescent="0.2">
      <c r="A248" s="219"/>
      <c r="B248" s="211"/>
      <c r="C248" s="203"/>
      <c r="D248" s="202"/>
      <c r="E248" s="202"/>
    </row>
    <row r="249" spans="1:5" ht="14.25" x14ac:dyDescent="0.2">
      <c r="A249" s="206"/>
      <c r="B249" s="203"/>
      <c r="C249" s="203"/>
      <c r="D249" s="202"/>
      <c r="E249" s="202"/>
    </row>
    <row r="250" spans="1:5" ht="14.25" x14ac:dyDescent="0.2">
      <c r="A250" s="206"/>
      <c r="B250" s="203"/>
      <c r="C250" s="203"/>
      <c r="D250" s="202"/>
      <c r="E250" s="202"/>
    </row>
    <row r="251" spans="1:5" ht="14.25" x14ac:dyDescent="0.2">
      <c r="A251" s="206"/>
      <c r="B251" s="203"/>
      <c r="C251" s="203"/>
      <c r="D251" s="202"/>
      <c r="E251" s="202"/>
    </row>
    <row r="252" spans="1:5" ht="14.25" x14ac:dyDescent="0.2">
      <c r="A252" s="206"/>
      <c r="B252" s="203"/>
      <c r="C252" s="203"/>
      <c r="D252" s="202"/>
      <c r="E252" s="202"/>
    </row>
    <row r="253" spans="1:5" ht="15" x14ac:dyDescent="0.2">
      <c r="A253" s="219"/>
      <c r="B253" s="211"/>
      <c r="C253" s="203"/>
      <c r="D253" s="202"/>
      <c r="E253" s="202"/>
    </row>
    <row r="254" spans="1:5" ht="14.25" x14ac:dyDescent="0.2">
      <c r="A254" s="206"/>
      <c r="B254" s="203"/>
      <c r="C254" s="203"/>
      <c r="D254" s="202"/>
      <c r="E254" s="202"/>
    </row>
    <row r="255" spans="1:5" ht="14.25" x14ac:dyDescent="0.2">
      <c r="A255" s="206"/>
      <c r="B255" s="203"/>
    </row>
    <row r="256" spans="1:5" ht="15" x14ac:dyDescent="0.2">
      <c r="B256" s="211"/>
      <c r="C256" s="203"/>
      <c r="D256" s="202"/>
      <c r="E256" s="202"/>
    </row>
    <row r="257" spans="1:5" ht="14.25" x14ac:dyDescent="0.2">
      <c r="A257" s="206"/>
      <c r="B257" s="203"/>
      <c r="C257" s="203"/>
      <c r="D257" s="202"/>
      <c r="E257" s="202"/>
    </row>
    <row r="258" spans="1:5" ht="14.25" x14ac:dyDescent="0.2">
      <c r="A258" s="206"/>
      <c r="B258" s="203"/>
      <c r="C258" s="203"/>
      <c r="D258" s="202"/>
      <c r="E258" s="202"/>
    </row>
    <row r="259" spans="1:5" ht="14.25" x14ac:dyDescent="0.2">
      <c r="A259" s="206"/>
      <c r="B259" s="203"/>
      <c r="C259" s="203"/>
      <c r="D259" s="202"/>
      <c r="E259" s="202"/>
    </row>
    <row r="260" spans="1:5" ht="15" x14ac:dyDescent="0.2">
      <c r="A260" s="219"/>
      <c r="B260" s="211"/>
    </row>
    <row r="261" spans="1:5" ht="14.25" x14ac:dyDescent="0.2">
      <c r="A261" s="206"/>
      <c r="B261" s="203"/>
      <c r="C261" s="203"/>
      <c r="D261" s="202"/>
      <c r="E261" s="202"/>
    </row>
    <row r="262" spans="1:5" ht="14.25" x14ac:dyDescent="0.2">
      <c r="A262" s="206"/>
      <c r="B262" s="203"/>
      <c r="C262" s="203"/>
      <c r="D262" s="202"/>
      <c r="E262" s="202"/>
    </row>
    <row r="263" spans="1:5" ht="28.5" customHeight="1" x14ac:dyDescent="0.2">
      <c r="A263" s="219"/>
      <c r="B263" s="211"/>
      <c r="C263" s="203"/>
      <c r="D263" s="202"/>
      <c r="E263" s="202"/>
    </row>
    <row r="264" spans="1:5" ht="14.25" x14ac:dyDescent="0.2">
      <c r="A264" s="206"/>
      <c r="B264" s="203"/>
      <c r="C264" s="203"/>
      <c r="D264" s="202"/>
      <c r="E264" s="202"/>
    </row>
    <row r="265" spans="1:5" ht="14.25" x14ac:dyDescent="0.2">
      <c r="A265" s="206"/>
      <c r="B265" s="203"/>
    </row>
    <row r="266" spans="1:5" ht="14.25" x14ac:dyDescent="0.2">
      <c r="A266" s="206"/>
      <c r="B266" s="203"/>
      <c r="C266" s="203"/>
      <c r="D266" s="202"/>
      <c r="E266" s="202"/>
    </row>
    <row r="267" spans="1:5" ht="14.25" x14ac:dyDescent="0.2">
      <c r="A267" s="206"/>
      <c r="B267" s="203"/>
      <c r="C267" s="203"/>
      <c r="D267" s="202"/>
      <c r="E267" s="202"/>
    </row>
    <row r="268" spans="1:5" ht="14.25" x14ac:dyDescent="0.2">
      <c r="A268" s="206"/>
      <c r="B268" s="203"/>
    </row>
    <row r="269" spans="1:5" ht="15" x14ac:dyDescent="0.2">
      <c r="A269" s="219"/>
      <c r="B269" s="211"/>
      <c r="C269" s="203"/>
      <c r="D269" s="202"/>
      <c r="E269" s="202"/>
    </row>
    <row r="270" spans="1:5" ht="14.25" x14ac:dyDescent="0.2">
      <c r="A270" s="206"/>
      <c r="B270" s="203"/>
      <c r="C270" s="203"/>
      <c r="D270" s="202"/>
      <c r="E270" s="202"/>
    </row>
    <row r="271" spans="1:5" ht="14.25" x14ac:dyDescent="0.2">
      <c r="A271" s="206"/>
      <c r="B271" s="203"/>
      <c r="C271" s="203"/>
      <c r="D271" s="202"/>
      <c r="E271" s="202"/>
    </row>
    <row r="272" spans="1:5" ht="14.25" x14ac:dyDescent="0.2">
      <c r="A272" s="206"/>
      <c r="B272" s="203"/>
    </row>
    <row r="273" spans="1:5" ht="14.25" x14ac:dyDescent="0.2">
      <c r="A273" s="206"/>
      <c r="B273" s="203"/>
      <c r="C273" s="203"/>
      <c r="D273" s="202"/>
      <c r="E273" s="202"/>
    </row>
    <row r="274" spans="1:5" ht="14.25" x14ac:dyDescent="0.2">
      <c r="A274" s="206"/>
      <c r="B274" s="203"/>
      <c r="C274" s="203"/>
      <c r="D274" s="202"/>
      <c r="E274" s="202"/>
    </row>
    <row r="275" spans="1:5" ht="15" x14ac:dyDescent="0.2">
      <c r="A275" s="219"/>
      <c r="B275" s="211"/>
    </row>
    <row r="276" spans="1:5" ht="14.25" x14ac:dyDescent="0.2">
      <c r="A276" s="206"/>
      <c r="B276" s="203"/>
      <c r="C276" s="203"/>
      <c r="D276" s="202"/>
      <c r="E276" s="202"/>
    </row>
    <row r="277" spans="1:5" ht="14.25" x14ac:dyDescent="0.2">
      <c r="A277" s="206"/>
      <c r="B277" s="203"/>
      <c r="C277" s="203"/>
      <c r="D277" s="202"/>
      <c r="E277" s="202"/>
    </row>
    <row r="278" spans="1:5" ht="14.25" x14ac:dyDescent="0.2">
      <c r="A278" s="206"/>
      <c r="B278" s="203"/>
      <c r="C278" s="203"/>
      <c r="D278" s="202"/>
      <c r="E278" s="202"/>
    </row>
    <row r="279" spans="1:5" ht="14.25" x14ac:dyDescent="0.2">
      <c r="A279" s="206"/>
      <c r="B279" s="203"/>
      <c r="C279" s="203"/>
      <c r="D279" s="202"/>
      <c r="E279" s="202"/>
    </row>
    <row r="280" spans="1:5" ht="14.25" x14ac:dyDescent="0.2">
      <c r="A280" s="206"/>
      <c r="B280" s="203"/>
      <c r="C280" s="203"/>
      <c r="D280" s="202"/>
      <c r="E280" s="202"/>
    </row>
    <row r="281" spans="1:5" ht="14.25" x14ac:dyDescent="0.2">
      <c r="A281" s="206"/>
      <c r="B281" s="203"/>
    </row>
    <row r="282" spans="1:5" ht="14.25" x14ac:dyDescent="0.2">
      <c r="A282" s="206"/>
      <c r="B282" s="203"/>
      <c r="C282" s="203"/>
      <c r="D282" s="202"/>
      <c r="E282" s="202"/>
    </row>
    <row r="283" spans="1:5" ht="14.25" x14ac:dyDescent="0.2">
      <c r="A283" s="206"/>
      <c r="B283" s="203"/>
      <c r="C283" s="203"/>
      <c r="D283" s="202"/>
      <c r="E283" s="202"/>
    </row>
    <row r="284" spans="1:5" ht="15" x14ac:dyDescent="0.2">
      <c r="A284" s="219"/>
      <c r="B284" s="211"/>
      <c r="C284" s="203"/>
      <c r="D284" s="202"/>
      <c r="E284" s="202"/>
    </row>
    <row r="285" spans="1:5" ht="14.25" x14ac:dyDescent="0.2">
      <c r="A285" s="206"/>
      <c r="B285" s="203"/>
      <c r="C285" s="203"/>
      <c r="D285" s="202"/>
      <c r="E285" s="202"/>
    </row>
    <row r="286" spans="1:5" ht="14.25" x14ac:dyDescent="0.2">
      <c r="A286" s="206"/>
      <c r="B286" s="203"/>
      <c r="C286" s="203"/>
      <c r="D286" s="202"/>
      <c r="E286" s="202"/>
    </row>
    <row r="287" spans="1:5" ht="14.25" x14ac:dyDescent="0.2">
      <c r="A287" s="206"/>
      <c r="B287" s="203"/>
    </row>
    <row r="288" spans="1:5" ht="14.25" x14ac:dyDescent="0.2">
      <c r="A288" s="206"/>
      <c r="B288" s="203"/>
      <c r="C288" s="203"/>
      <c r="D288" s="202"/>
      <c r="E288" s="202"/>
    </row>
    <row r="289" spans="1:5" ht="14.25" x14ac:dyDescent="0.2">
      <c r="A289" s="206"/>
      <c r="B289" s="203"/>
      <c r="C289" s="203"/>
      <c r="D289" s="202"/>
      <c r="E289" s="202"/>
    </row>
    <row r="290" spans="1:5" ht="14.25" x14ac:dyDescent="0.2">
      <c r="A290" s="206"/>
      <c r="B290" s="203"/>
      <c r="C290" s="203"/>
      <c r="D290" s="202"/>
      <c r="E290" s="202"/>
    </row>
    <row r="291" spans="1:5" ht="14.25" x14ac:dyDescent="0.2">
      <c r="A291" s="206"/>
      <c r="B291" s="203"/>
      <c r="C291" s="203"/>
      <c r="D291" s="202"/>
      <c r="E291" s="202"/>
    </row>
    <row r="292" spans="1:5" ht="14.25" x14ac:dyDescent="0.2">
      <c r="A292" s="206"/>
      <c r="B292" s="203"/>
      <c r="C292" s="203"/>
      <c r="D292" s="202"/>
      <c r="E292" s="202"/>
    </row>
    <row r="293" spans="1:5" ht="14.25" x14ac:dyDescent="0.2">
      <c r="A293" s="206"/>
      <c r="B293" s="203"/>
      <c r="C293" s="203"/>
      <c r="D293" s="202"/>
      <c r="E293" s="202"/>
    </row>
    <row r="294" spans="1:5" ht="14.25" x14ac:dyDescent="0.2">
      <c r="A294" s="202"/>
      <c r="B294" s="203"/>
      <c r="C294" s="203"/>
      <c r="D294" s="202"/>
      <c r="E294" s="202"/>
    </row>
    <row r="295" spans="1:5" ht="14.25" x14ac:dyDescent="0.2">
      <c r="A295" s="219"/>
      <c r="C295" s="203"/>
      <c r="D295" s="202"/>
      <c r="E295" s="202"/>
    </row>
    <row r="296" spans="1:5" ht="15" x14ac:dyDescent="0.2">
      <c r="A296" s="211"/>
    </row>
    <row r="297" spans="1:5" ht="18" x14ac:dyDescent="0.2">
      <c r="A297" s="211"/>
      <c r="B297" s="245"/>
      <c r="C297" s="203"/>
      <c r="D297" s="202"/>
      <c r="E297" s="202"/>
    </row>
    <row r="298" spans="1:5" ht="15" x14ac:dyDescent="0.2">
      <c r="A298" s="211"/>
      <c r="B298" s="212"/>
      <c r="C298" s="203"/>
      <c r="D298" s="202"/>
      <c r="E298" s="202"/>
    </row>
    <row r="299" spans="1:5" ht="15" x14ac:dyDescent="0.2">
      <c r="A299" s="211"/>
      <c r="B299" s="212"/>
      <c r="C299" s="203"/>
      <c r="D299" s="202"/>
      <c r="E299" s="202"/>
    </row>
    <row r="300" spans="1:5" ht="15" x14ac:dyDescent="0.2">
      <c r="A300" s="214"/>
      <c r="B300" s="211"/>
      <c r="C300" s="203"/>
      <c r="D300" s="202"/>
      <c r="E300" s="202"/>
    </row>
    <row r="301" spans="1:5" ht="14.25" x14ac:dyDescent="0.2">
      <c r="A301" s="206"/>
      <c r="B301" s="236"/>
      <c r="C301" s="203"/>
      <c r="D301" s="202"/>
      <c r="E301" s="202"/>
    </row>
    <row r="302" spans="1:5" ht="14.25" x14ac:dyDescent="0.2">
      <c r="A302" s="206"/>
      <c r="B302" s="202"/>
      <c r="C302" s="203"/>
      <c r="D302" s="202"/>
      <c r="E302" s="202"/>
    </row>
    <row r="303" spans="1:5" ht="15" x14ac:dyDescent="0.2">
      <c r="A303" s="219"/>
      <c r="B303" s="211"/>
      <c r="C303" s="203"/>
      <c r="D303" s="202"/>
      <c r="E303" s="202"/>
    </row>
    <row r="304" spans="1:5" ht="14.25" x14ac:dyDescent="0.2">
      <c r="A304" s="206"/>
      <c r="B304" s="233"/>
      <c r="C304" s="203"/>
      <c r="D304" s="202"/>
      <c r="E304" s="202"/>
    </row>
    <row r="305" spans="1:5" ht="14.25" x14ac:dyDescent="0.2">
      <c r="A305" s="206"/>
      <c r="B305" s="233"/>
      <c r="C305" s="203"/>
      <c r="D305" s="202"/>
      <c r="E305" s="202"/>
    </row>
    <row r="306" spans="1:5" ht="14.25" x14ac:dyDescent="0.2">
      <c r="A306" s="206"/>
      <c r="B306" s="233"/>
      <c r="C306" s="203"/>
      <c r="D306" s="202"/>
      <c r="E306" s="202"/>
    </row>
    <row r="307" spans="1:5" ht="14.25" x14ac:dyDescent="0.2">
      <c r="A307" s="221"/>
      <c r="B307" s="207"/>
    </row>
    <row r="308" spans="1:5" ht="15" x14ac:dyDescent="0.2">
      <c r="A308" s="206"/>
      <c r="B308" s="233"/>
      <c r="D308" s="205"/>
      <c r="E308" s="205"/>
    </row>
    <row r="309" spans="1:5" ht="15" x14ac:dyDescent="0.2">
      <c r="A309" s="221"/>
      <c r="B309" s="207"/>
      <c r="D309" s="205"/>
      <c r="E309" s="205"/>
    </row>
    <row r="310" spans="1:5" ht="15" x14ac:dyDescent="0.2">
      <c r="A310" s="221"/>
      <c r="B310" s="207"/>
      <c r="D310" s="205"/>
      <c r="E310" s="205"/>
    </row>
    <row r="311" spans="1:5" ht="15" x14ac:dyDescent="0.2">
      <c r="A311" s="202"/>
      <c r="B311" s="202"/>
      <c r="D311" s="205"/>
      <c r="E311" s="205"/>
    </row>
    <row r="312" spans="1:5" ht="15" x14ac:dyDescent="0.2">
      <c r="A312" s="219"/>
      <c r="B312" s="211"/>
      <c r="D312" s="198"/>
      <c r="E312" s="198"/>
    </row>
    <row r="313" spans="1:5" ht="14.25" x14ac:dyDescent="0.2">
      <c r="A313" s="206"/>
      <c r="B313" s="203"/>
      <c r="C313" s="203"/>
      <c r="D313" s="202"/>
      <c r="E313" s="202"/>
    </row>
    <row r="314" spans="1:5" ht="14.25" x14ac:dyDescent="0.2">
      <c r="A314" s="206"/>
      <c r="B314" s="203"/>
      <c r="C314" s="203"/>
      <c r="D314" s="202"/>
      <c r="E314" s="202"/>
    </row>
    <row r="315" spans="1:5" ht="14.25" x14ac:dyDescent="0.2">
      <c r="A315" s="206"/>
      <c r="B315" s="203"/>
    </row>
    <row r="316" spans="1:5" ht="14.25" x14ac:dyDescent="0.2">
      <c r="A316" s="206"/>
      <c r="B316" s="203"/>
      <c r="C316" s="203"/>
      <c r="D316" s="202"/>
      <c r="E316" s="202"/>
    </row>
    <row r="317" spans="1:5" ht="15" x14ac:dyDescent="0.2">
      <c r="A317" s="219"/>
      <c r="B317" s="211"/>
      <c r="C317" s="203"/>
      <c r="D317" s="202"/>
      <c r="E317" s="202"/>
    </row>
    <row r="318" spans="1:5" ht="14.25" x14ac:dyDescent="0.2">
      <c r="A318" s="206"/>
      <c r="B318" s="203"/>
      <c r="C318" s="203"/>
      <c r="D318" s="202"/>
      <c r="E318" s="202"/>
    </row>
    <row r="319" spans="1:5" ht="14.25" x14ac:dyDescent="0.2">
      <c r="A319" s="206"/>
      <c r="B319" s="203"/>
      <c r="C319" s="203"/>
      <c r="D319" s="202"/>
      <c r="E319" s="202"/>
    </row>
    <row r="320" spans="1:5" ht="14.25" x14ac:dyDescent="0.2">
      <c r="A320" s="206"/>
      <c r="B320" s="203"/>
      <c r="C320" s="203"/>
      <c r="D320" s="202"/>
      <c r="E320" s="202"/>
    </row>
    <row r="321" spans="1:5" ht="14.25" x14ac:dyDescent="0.2">
      <c r="A321" s="206"/>
      <c r="B321" s="203"/>
      <c r="C321" s="203"/>
      <c r="D321" s="202"/>
      <c r="E321" s="202"/>
    </row>
    <row r="322" spans="1:5" ht="15" x14ac:dyDescent="0.2">
      <c r="A322" s="219"/>
      <c r="B322" s="211"/>
      <c r="C322" s="203"/>
      <c r="D322" s="202"/>
      <c r="E322" s="202"/>
    </row>
    <row r="323" spans="1:5" ht="14.25" x14ac:dyDescent="0.2">
      <c r="A323" s="206"/>
      <c r="B323" s="203"/>
      <c r="C323" s="203"/>
      <c r="D323" s="202"/>
      <c r="E323" s="202"/>
    </row>
    <row r="324" spans="1:5" ht="14.25" x14ac:dyDescent="0.2">
      <c r="A324" s="206"/>
      <c r="B324" s="203"/>
    </row>
    <row r="325" spans="1:5" ht="15" x14ac:dyDescent="0.2">
      <c r="B325" s="211"/>
      <c r="C325" s="203"/>
      <c r="D325" s="202"/>
      <c r="E325" s="202"/>
    </row>
    <row r="326" spans="1:5" ht="14.25" x14ac:dyDescent="0.2">
      <c r="A326" s="206"/>
      <c r="B326" s="203"/>
      <c r="C326" s="203"/>
      <c r="D326" s="202"/>
      <c r="E326" s="202"/>
    </row>
    <row r="327" spans="1:5" ht="14.25" x14ac:dyDescent="0.2">
      <c r="A327" s="206"/>
      <c r="B327" s="203"/>
      <c r="C327" s="203"/>
      <c r="D327" s="202"/>
      <c r="E327" s="202"/>
    </row>
    <row r="328" spans="1:5" ht="14.25" x14ac:dyDescent="0.2">
      <c r="A328" s="206"/>
      <c r="B328" s="203"/>
      <c r="C328" s="203"/>
      <c r="D328" s="202"/>
      <c r="E328" s="202"/>
    </row>
    <row r="329" spans="1:5" ht="15" x14ac:dyDescent="0.2">
      <c r="A329" s="219"/>
      <c r="B329" s="211"/>
    </row>
    <row r="330" spans="1:5" ht="14.25" x14ac:dyDescent="0.2">
      <c r="A330" s="206"/>
      <c r="B330" s="203"/>
      <c r="C330" s="203"/>
      <c r="D330" s="202"/>
      <c r="E330" s="202"/>
    </row>
    <row r="331" spans="1:5" ht="14.25" x14ac:dyDescent="0.2">
      <c r="A331" s="206"/>
      <c r="B331" s="203"/>
      <c r="C331" s="203"/>
      <c r="D331" s="202"/>
      <c r="E331" s="202"/>
    </row>
    <row r="332" spans="1:5" ht="15" x14ac:dyDescent="0.2">
      <c r="A332" s="219"/>
      <c r="B332" s="211"/>
      <c r="C332" s="203"/>
      <c r="D332" s="202"/>
      <c r="E332" s="202"/>
    </row>
    <row r="333" spans="1:5" ht="14.25" x14ac:dyDescent="0.2">
      <c r="A333" s="206"/>
      <c r="B333" s="203"/>
      <c r="C333" s="203"/>
      <c r="D333" s="202"/>
      <c r="E333" s="202"/>
    </row>
    <row r="334" spans="1:5" ht="14.25" x14ac:dyDescent="0.2">
      <c r="A334" s="206"/>
      <c r="B334" s="203"/>
    </row>
    <row r="335" spans="1:5" ht="14.25" x14ac:dyDescent="0.2">
      <c r="A335" s="206"/>
      <c r="B335" s="203"/>
      <c r="C335" s="203"/>
      <c r="D335" s="202"/>
      <c r="E335" s="202"/>
    </row>
    <row r="336" spans="1:5" ht="14.25" x14ac:dyDescent="0.2">
      <c r="A336" s="206"/>
      <c r="B336" s="203"/>
      <c r="C336" s="203"/>
      <c r="D336" s="202"/>
      <c r="E336" s="202"/>
    </row>
    <row r="337" spans="1:5" ht="14.25" x14ac:dyDescent="0.2">
      <c r="A337" s="206"/>
      <c r="B337" s="203"/>
    </row>
    <row r="338" spans="1:5" ht="15" x14ac:dyDescent="0.2">
      <c r="A338" s="219"/>
      <c r="B338" s="211"/>
      <c r="C338" s="203"/>
      <c r="D338" s="202"/>
      <c r="E338" s="202"/>
    </row>
    <row r="339" spans="1:5" ht="14.25" x14ac:dyDescent="0.2">
      <c r="A339" s="206"/>
      <c r="B339" s="203"/>
      <c r="C339" s="203"/>
      <c r="D339" s="202"/>
      <c r="E339" s="202"/>
    </row>
    <row r="340" spans="1:5" ht="14.25" x14ac:dyDescent="0.2">
      <c r="A340" s="206"/>
      <c r="B340" s="203"/>
      <c r="C340" s="203"/>
      <c r="D340" s="202"/>
      <c r="E340" s="202"/>
    </row>
    <row r="341" spans="1:5" ht="14.25" x14ac:dyDescent="0.2">
      <c r="A341" s="206"/>
      <c r="B341" s="203"/>
    </row>
    <row r="342" spans="1:5" ht="14.25" x14ac:dyDescent="0.2">
      <c r="A342" s="206"/>
      <c r="B342" s="203"/>
      <c r="C342" s="203"/>
      <c r="D342" s="202"/>
      <c r="E342" s="202"/>
    </row>
    <row r="343" spans="1:5" ht="14.25" x14ac:dyDescent="0.2">
      <c r="A343" s="206"/>
      <c r="B343" s="203"/>
      <c r="C343" s="203"/>
      <c r="D343" s="202"/>
      <c r="E343" s="202"/>
    </row>
    <row r="344" spans="1:5" ht="15" x14ac:dyDescent="0.2">
      <c r="A344" s="219"/>
      <c r="B344" s="211"/>
    </row>
    <row r="345" spans="1:5" ht="14.25" x14ac:dyDescent="0.2">
      <c r="A345" s="206"/>
      <c r="B345" s="203"/>
      <c r="C345" s="203"/>
      <c r="D345" s="202"/>
      <c r="E345" s="202"/>
    </row>
    <row r="346" spans="1:5" ht="14.25" x14ac:dyDescent="0.2">
      <c r="A346" s="206"/>
      <c r="B346" s="203"/>
      <c r="C346" s="203"/>
      <c r="D346" s="202"/>
      <c r="E346" s="202"/>
    </row>
    <row r="347" spans="1:5" ht="28.5" customHeight="1" x14ac:dyDescent="0.2">
      <c r="A347" s="206"/>
      <c r="B347" s="203"/>
      <c r="C347" s="203"/>
      <c r="D347" s="202"/>
      <c r="E347" s="202"/>
    </row>
    <row r="348" spans="1:5" ht="14.25" x14ac:dyDescent="0.2">
      <c r="A348" s="206"/>
      <c r="B348" s="203"/>
      <c r="C348" s="203"/>
      <c r="D348" s="202"/>
      <c r="E348" s="202"/>
    </row>
    <row r="349" spans="1:5" ht="14.25" x14ac:dyDescent="0.2">
      <c r="A349" s="206"/>
      <c r="B349" s="203"/>
      <c r="C349" s="203"/>
      <c r="D349" s="202"/>
      <c r="E349" s="202"/>
    </row>
    <row r="350" spans="1:5" ht="14.25" x14ac:dyDescent="0.2">
      <c r="A350" s="206"/>
      <c r="B350" s="203"/>
    </row>
    <row r="351" spans="1:5" ht="14.25" x14ac:dyDescent="0.2">
      <c r="A351" s="206"/>
      <c r="B351" s="203"/>
      <c r="C351" s="203"/>
      <c r="D351" s="202"/>
      <c r="E351" s="202"/>
    </row>
    <row r="352" spans="1:5" ht="14.25" x14ac:dyDescent="0.2">
      <c r="A352" s="206"/>
      <c r="B352" s="203"/>
      <c r="C352" s="203"/>
      <c r="D352" s="202"/>
      <c r="E352" s="202"/>
    </row>
    <row r="353" spans="1:5" ht="15" x14ac:dyDescent="0.2">
      <c r="A353" s="219"/>
      <c r="B353" s="211"/>
      <c r="C353" s="203"/>
      <c r="D353" s="202"/>
      <c r="E353" s="202"/>
    </row>
    <row r="354" spans="1:5" ht="14.25" x14ac:dyDescent="0.2">
      <c r="A354" s="206"/>
      <c r="B354" s="203"/>
      <c r="C354" s="203"/>
      <c r="D354" s="202"/>
      <c r="E354" s="202"/>
    </row>
    <row r="355" spans="1:5" ht="14.25" x14ac:dyDescent="0.2">
      <c r="A355" s="206"/>
      <c r="B355" s="203"/>
      <c r="C355" s="203"/>
      <c r="D355" s="202"/>
      <c r="E355" s="202"/>
    </row>
    <row r="356" spans="1:5" ht="14.25" x14ac:dyDescent="0.2">
      <c r="A356" s="206"/>
      <c r="B356" s="203"/>
    </row>
    <row r="357" spans="1:5" ht="14.25" x14ac:dyDescent="0.2">
      <c r="A357" s="206"/>
      <c r="B357" s="203"/>
      <c r="C357" s="203"/>
      <c r="D357" s="202"/>
      <c r="E357" s="202"/>
    </row>
    <row r="358" spans="1:5" ht="14.25" x14ac:dyDescent="0.2">
      <c r="A358" s="206"/>
      <c r="B358" s="203"/>
      <c r="C358" s="203"/>
      <c r="D358" s="202"/>
      <c r="E358" s="202"/>
    </row>
    <row r="359" spans="1:5" ht="14.25" x14ac:dyDescent="0.2">
      <c r="A359" s="206"/>
      <c r="B359" s="203"/>
      <c r="C359" s="203"/>
      <c r="D359" s="202"/>
      <c r="E359" s="202"/>
    </row>
    <row r="360" spans="1:5" ht="14.25" x14ac:dyDescent="0.2">
      <c r="A360" s="206"/>
      <c r="B360" s="203"/>
      <c r="C360" s="203"/>
      <c r="D360" s="202"/>
      <c r="E360" s="202"/>
    </row>
    <row r="361" spans="1:5" ht="14.25" x14ac:dyDescent="0.2">
      <c r="A361" s="206"/>
      <c r="B361" s="203"/>
      <c r="C361" s="203"/>
      <c r="D361" s="202"/>
      <c r="E361" s="202"/>
    </row>
    <row r="362" spans="1:5" ht="14.25" x14ac:dyDescent="0.2">
      <c r="A362" s="206"/>
      <c r="B362" s="203"/>
      <c r="C362" s="203"/>
      <c r="D362" s="202"/>
      <c r="E362" s="202"/>
    </row>
    <row r="363" spans="1:5" ht="14.25" x14ac:dyDescent="0.2">
      <c r="A363" s="202"/>
      <c r="B363" s="203"/>
      <c r="C363" s="203"/>
      <c r="D363" s="202"/>
      <c r="E363" s="202"/>
    </row>
    <row r="364" spans="1:5" ht="14.25" x14ac:dyDescent="0.2">
      <c r="B364" s="246"/>
      <c r="C364" s="203"/>
      <c r="D364" s="202"/>
      <c r="E364" s="202"/>
    </row>
    <row r="365" spans="1:5" x14ac:dyDescent="0.2">
      <c r="A365" s="219"/>
      <c r="B365" s="238"/>
    </row>
    <row r="366" spans="1:5" ht="14.25" x14ac:dyDescent="0.2">
      <c r="C366" s="203"/>
      <c r="D366" s="202"/>
      <c r="E366" s="202"/>
    </row>
    <row r="367" spans="1:5" ht="14.25" x14ac:dyDescent="0.2">
      <c r="C367" s="203"/>
      <c r="D367" s="202"/>
      <c r="E367" s="202"/>
    </row>
    <row r="368" spans="1:5" ht="14.25" x14ac:dyDescent="0.2">
      <c r="C368" s="203"/>
      <c r="D368" s="202"/>
      <c r="E368" s="202"/>
    </row>
    <row r="369" spans="3:5" ht="14.25" x14ac:dyDescent="0.2">
      <c r="C369" s="203"/>
      <c r="D369" s="202"/>
      <c r="E369" s="202"/>
    </row>
    <row r="370" spans="3:5" ht="14.25" x14ac:dyDescent="0.2">
      <c r="C370" s="203"/>
      <c r="D370" s="202"/>
      <c r="E370" s="202"/>
    </row>
    <row r="371" spans="3:5" ht="14.25" x14ac:dyDescent="0.2">
      <c r="C371" s="203"/>
      <c r="D371" s="202"/>
      <c r="E371" s="202"/>
    </row>
    <row r="372" spans="3:5" ht="14.25" x14ac:dyDescent="0.2">
      <c r="C372" s="203"/>
      <c r="D372" s="202"/>
      <c r="E372" s="202"/>
    </row>
    <row r="373" spans="3:5" ht="14.25" x14ac:dyDescent="0.2">
      <c r="C373" s="203"/>
      <c r="D373" s="202"/>
      <c r="E373" s="202"/>
    </row>
    <row r="374" spans="3:5" ht="14.25" x14ac:dyDescent="0.2">
      <c r="C374" s="203"/>
      <c r="D374" s="202"/>
      <c r="E374" s="202"/>
    </row>
    <row r="375" spans="3:5" ht="14.25" x14ac:dyDescent="0.2">
      <c r="C375" s="203"/>
      <c r="D375" s="202"/>
      <c r="E375" s="202"/>
    </row>
  </sheetData>
  <mergeCells count="9">
    <mergeCell ref="G5:H5"/>
    <mergeCell ref="D9:H9"/>
    <mergeCell ref="A43:A44"/>
    <mergeCell ref="D43:D44"/>
    <mergeCell ref="E43:E44"/>
    <mergeCell ref="F43:F44"/>
    <mergeCell ref="C43:C44"/>
    <mergeCell ref="G43:G44"/>
    <mergeCell ref="H43:H44"/>
  </mergeCells>
  <phoneticPr fontId="0" type="noConversion"/>
  <hyperlinks>
    <hyperlink ref="D11" location="Tab1!A1" display="'13"/>
    <hyperlink ref="D14" location="Tab2!A1" display="'16"/>
    <hyperlink ref="D16" location="Tab3!A1" display="'19"/>
    <hyperlink ref="D24" location="Tab7!A1" display="'29"/>
    <hyperlink ref="D29" location="Tab9!A1" display="'33"/>
    <hyperlink ref="D31" location="Tab10!A1" display="'35"/>
    <hyperlink ref="D36" location="Tab12!A1" display="'39"/>
    <hyperlink ref="D40" location="Tab14!A1" display="'43"/>
    <hyperlink ref="D43:D44" location="Tab15!A1" display="'45"/>
    <hyperlink ref="D47" location="Tab16!A1" display="'47"/>
    <hyperlink ref="D74" location="Tab33!A1" display="'64"/>
    <hyperlink ref="D76" location="Tab34!A1" display="'66"/>
    <hyperlink ref="D78" location="Tab35!A1" display="'68"/>
    <hyperlink ref="D80" location="Tab36!A1" display="'70"/>
    <hyperlink ref="D82" location="Tab37A!A1" display="'72"/>
    <hyperlink ref="D84" location="Tab37B!A1" display="'74"/>
    <hyperlink ref="D18" location="Tab4!A1" display="'22"/>
    <hyperlink ref="D20" location="Tab5!A1" display="'25"/>
    <hyperlink ref="D22" location="Tab6!A1" display="'27"/>
    <hyperlink ref="D33" location="Tab11!A1" display="'37"/>
    <hyperlink ref="D70" location="Tab32A!A1" display="'60"/>
    <hyperlink ref="D72" location="Tab32B!A1" display="'62"/>
    <hyperlink ref="D38" location="Tab13!A1" display="'41"/>
    <hyperlink ref="D52" location="Tab18!A1" display="'50"/>
    <hyperlink ref="D55" location="Tab27A!A1" display="'53"/>
    <hyperlink ref="D57" location="Tab27B!A1" display="'54"/>
    <hyperlink ref="D59" location="Tab28A!A1" display="'55"/>
    <hyperlink ref="D61" location="Tab28B!A1" display="'56"/>
    <hyperlink ref="D63" location="Tab29!A1" display="'57"/>
    <hyperlink ref="D65" location="Tab30!A1" display="58"/>
    <hyperlink ref="D67" location="Tab31!A1" display="'59"/>
    <hyperlink ref="D26" location="Tab8!A1" display="32"/>
    <hyperlink ref="D49" location="Tab17!A1" display="48"/>
    <hyperlink ref="F11" location="'Tab1 Osäkerhetstal Nivå'!A1" display="'79"/>
    <hyperlink ref="H11" location="'Tab1 Osäkerhetstal 1 år'!A1" display="205"/>
    <hyperlink ref="G11" location="'Tab1 Osäkerhetstal Närl mån'!A1" display="142"/>
    <hyperlink ref="G67" location="'Tab31 Osäkerhetstal Närl mån'!A1" display="188"/>
    <hyperlink ref="G63" location="'Tab29 Osäkerhetstal Närl mån'!A1" display="186"/>
    <hyperlink ref="G61" location="'Tab28B Osäkerhetstal Närl mån'!A1" display="185"/>
    <hyperlink ref="G59" location="'Tab28A Osäkerhetstal Närl mån'!A1" display="184"/>
    <hyperlink ref="G49" location="'Tab17 Osäkerhetstal Närl mån'!A1" display="177"/>
    <hyperlink ref="G47" location="'Tab16 Osäkerhetstal Närl mån'!A1" display="176"/>
    <hyperlink ref="G40" location="'Tab14 Osäkerhetstal Närl mån'!A1" display="172"/>
    <hyperlink ref="G36" location="'Tab12 Osäkerhetstal Närl mån'!A1" display="168"/>
    <hyperlink ref="G31" location="'Tab10 Osäkerhetstal Närl mån'!Utskriftsområde" display="164"/>
    <hyperlink ref="G26" location="'Tab8 Osäkerhetstal Närl mån'!A1" display="161"/>
    <hyperlink ref="G24" location="'Tab7 Osäkerhetstal Närl mån'!A1" display="158"/>
    <hyperlink ref="G22" location="'Tab6 Osäkerhetstal Närl mån'!A1" display="156"/>
    <hyperlink ref="G16" location="'Tab3 Osäkerhetstal Närl mån'!A1" display="148"/>
    <hyperlink ref="F67" location="'Tab31 Osäkerhetstal Nivå'!A1" display="125"/>
    <hyperlink ref="F63" location="'Tab29 Osäkerhetstal Nivå'!A1" display="123"/>
    <hyperlink ref="F61" location="'Tab28B Osäkerhetstal Nivå'!A1" display="122"/>
    <hyperlink ref="F59" location="'Tab28A Osäkerhetstal Nivå'!A1" display="121"/>
    <hyperlink ref="F49" location="'Tab17 Osäkerhetstal Nivå'!A1" display="114"/>
    <hyperlink ref="F47" location="'Tab16 Osäkerhetstal Nivå'!A1" display="113"/>
    <hyperlink ref="F40" location="'Tab14 Osäkerhetstal Nivå'!Utskriftsområde" display="109"/>
    <hyperlink ref="F36" location="'Tab12 Osäkerhetstal Nivå'!Utskriftsområde" display="105"/>
    <hyperlink ref="F31" location="'Tab10 Osäkerhetstal Nivå'!Utskriftsområde" display="101"/>
    <hyperlink ref="F26" location="'Tab8 Osäkerhetstal Nivå'!A1" display="98"/>
    <hyperlink ref="F24" location="'Tab7 Osäkerhetstal Nivå'!A1" display="95"/>
    <hyperlink ref="F16" location="'Tab3 Osäkerhetstal Nivå'!A1" display="85"/>
    <hyperlink ref="H59" location="'Tab28A Osäkerhetstal 1 år'!Utskriftsområde" display="247"/>
    <hyperlink ref="H84" location="'Tab37B Osäkerhetstal 1 år'!A1" display="266"/>
    <hyperlink ref="H82" location="'Tab37A Osäkerhetstal 1 år'!A1" display="264"/>
    <hyperlink ref="H80" location="'Tab36 Osäkerhetstal 1 år'!A1" display="262"/>
    <hyperlink ref="H78" location="'Tab35 Osäkerhetstal 1 år'!A1" display="260"/>
    <hyperlink ref="H76" location="'Tab34 Osäkerhetstal 1 år'!A1" display="258"/>
    <hyperlink ref="H74" location="'Tab33 Osäkerhetstal 1 år'!A1" display="256"/>
    <hyperlink ref="H72" location="'Tab32B Osäkerhetstal 1 år'!A1" display="254"/>
    <hyperlink ref="H70" location="'Tab32A Osäkerhetstal 1 år'!A1" display="'Tab32A Osäkerhetstal 1 år'!A1"/>
    <hyperlink ref="H67" location="'Tab31 Osäkerhetstal 1 år'!A1" display="251"/>
    <hyperlink ref="H65" location="'Tab30 Osäkerhetstal 1 år'!A1" display="250"/>
    <hyperlink ref="H63" location="'Tab29 Osäkerhetstal 1 år'!A1" display="249"/>
    <hyperlink ref="H61" location="'Tab28B Osäkerhetstal 1 år'!A1" display="248"/>
    <hyperlink ref="H57" location="'Tab27B Osäkerhetstal 1 år'!A1" display="246"/>
    <hyperlink ref="H55" location="'Tab27A Osäkerhetstal 1 år'!A1" display="245"/>
    <hyperlink ref="H52" location="'Tab18 Osäkerhetstal 1 år'!A1" display="242"/>
    <hyperlink ref="H49" location="'Tab17 Osäkerhetstal 1 år'!A1" display="240"/>
    <hyperlink ref="H47" location="'Tab16 Osäkerhetstal 1 år'!A1" display="239"/>
    <hyperlink ref="H43:H44" location="'Tab15 Osäkerhetstal 1 år'!A1" display="237"/>
    <hyperlink ref="H40" location="'Tab14 Osäkerhetstal 1 år'!A1" display="235"/>
    <hyperlink ref="H38" location="'Tab13 Osäkerhetstal 1 år'!A1" display="233"/>
    <hyperlink ref="H36" location="'Tab12 Osäkerhetstal 1 år'!A1" display="231"/>
    <hyperlink ref="H33" location="'Tab11 Osäkerhetstal 1 år'!A1" display="229"/>
    <hyperlink ref="H31" location="'Tab10 Osäkerhetstal 1 år'!A1" display="227"/>
    <hyperlink ref="H26" location="'Tab8 Osäkerhetstal 1 år'!A1" display="224"/>
    <hyperlink ref="H24" location="'Tab7 Osäkerhetstal 1 år'!A1" display="221"/>
    <hyperlink ref="H22" location="'Tab6 Osäkerhetstal 1 år'!A1" display="219"/>
    <hyperlink ref="H20" location="'Tab5 Osäkerhetstal 1 år'!A1" display="217"/>
    <hyperlink ref="H18" location="'Tab4 Osäkerhetstal 1 år'!A1" display="214"/>
    <hyperlink ref="H16" location="'Tab3 Osäkerhetstal 1 år'!A1" display="211"/>
    <hyperlink ref="H14" location="'Tab2 Osäkerhetstal 1 år'!A1" display="208"/>
    <hyperlink ref="F22" location="'Tab6 Osäkerhetstal Nivå'!A1" display="'93"/>
    <hyperlink ref="G65" location="'Tab30 Osäkerhetstal Närl mån'!A1" display="'187"/>
    <hyperlink ref="F65" location="'Tab30 Osäkerhetstal Nivå'!A1" display="'124"/>
    <hyperlink ref="G57" location="'Tab27B Osäkerhetstal Närl mån'!A1" display="'183"/>
    <hyperlink ref="F57" location="'Tab27B Osäkerhetstal Nivå'!A1" display="'120"/>
    <hyperlink ref="G55" location="'Tab27A Osäkerhetstal Närl mån'!A1" display="'182"/>
    <hyperlink ref="F55" location="'Tab27A Osäkerhetstal Nivå'!A1" display="'119"/>
    <hyperlink ref="G52" location="'Tab18 Osäkerhetstal Närl mån'!A1" display="179"/>
    <hyperlink ref="F52" location="'Tab18 Osäkerhetstal Nivå'!A1" display="'116"/>
    <hyperlink ref="G38" location="'Tab13 Osäkerhetstal Närl mån'!A1" display="'170"/>
    <hyperlink ref="F38" location="'Tab13 Osäkerhetstal Nivå'!A1" display="'107"/>
    <hyperlink ref="G14" location="'Tab2 Osäkerhetstal Närl mån'!A1" display="'145"/>
    <hyperlink ref="F14" location="'Tab2 Osäkerhetstal Nivå'!A1" display="'82"/>
    <hyperlink ref="G70" location="'Tab32A Osäkerhetstal Närl mån'!A1" display="'189"/>
    <hyperlink ref="F70" location="'Tab32A Osäkerhetstal Nivå'!A1" display="'126"/>
    <hyperlink ref="G33" location="'Tab11 Osäkerhetstal Närl mån'!A1" display="'166"/>
    <hyperlink ref="F33" location="'Tab11 Osäkerhetstal Nivå'!A1" display="'103"/>
    <hyperlink ref="G20" location="'Tab5 Osäkerhetstal Närl mån'!A1" display="'154"/>
    <hyperlink ref="F20" location="'Tab5 Osäkerhetstal Nivå'!A1" display="'91"/>
    <hyperlink ref="G18" location="'Tab4 Osäkerhetstal Närl mån'!A1" display="'151"/>
    <hyperlink ref="F18" location="'Tab4 Osäkerhetstal Nivå'!A1" display="'88"/>
    <hyperlink ref="G84" location="'Tab37B Osäkerhetstal Närl mån'!A1" display="'203"/>
    <hyperlink ref="F84" location="'Tab37B Osäkerhetstal Nivå'!A1" display="'140"/>
    <hyperlink ref="G82" location="'Tab37A Osäkerhetstal Närl mån'!A1" display="'201"/>
    <hyperlink ref="F82" location="'Tab37A Osäkerhetstal Nivå'!A1" display="'138"/>
    <hyperlink ref="G80" location="'Tab36 Osäkerhetstal Närl mån'!A1" display="'199"/>
    <hyperlink ref="F80" location="'Tab36 Osäkerhetstal Nivå'!A1" display="'136"/>
    <hyperlink ref="G78" location="'Tab35 Osäkerhetstal Närl mån'!A1" display="'197"/>
    <hyperlink ref="F78" location="'Tab35 Osäkerhetstal Nivå'!A1" display="'134"/>
    <hyperlink ref="G76" location="'Tab34 Osäkerhetstal Närl mån'!A1" display="'195"/>
    <hyperlink ref="F76" location="'Tab34 Osäkerhetstal Nivå'!A1" display="132"/>
    <hyperlink ref="G74" location="'Tab33 Osäkerhetstal Närl mån'!A1" display="'193"/>
    <hyperlink ref="F74" location="'Tab33 Osäkerhetstal Nivå'!A1" display="130"/>
    <hyperlink ref="G72" location="'Tab32B Osäkerhetstal Närl mån'!A1" display="'191"/>
    <hyperlink ref="F72" location="'Tab32B Osäkerhetstal Nivå'!A1" display="'128"/>
    <hyperlink ref="H29" location="'Tab9 Osäkerhetstal 1 år'!A1" display="225"/>
    <hyperlink ref="F29" location="'Tab9 Osäkerhetstal Nivå'!A1" display="99"/>
    <hyperlink ref="G29" location="'Tab9 Osäkerhetstal Närl mån'!A1" display="162"/>
    <hyperlink ref="D88" location="Tab39B!A1" display="79"/>
    <hyperlink ref="D87" location="Tab39A!A1" display="76"/>
    <hyperlink ref="D89" location="Tab39C!A1" display="80"/>
    <hyperlink ref="D90" location="Tab39D!A1" display="81"/>
    <hyperlink ref="F43:F44" location="'Tab15 Osäkerhetstal Nivå'!A1" display="114"/>
    <hyperlink ref="G43:G44" location="'Tab15 Osäkerhetstal Närl mån'!A1" display="177"/>
    <hyperlink ref="D91" location="Tab41!A1" display="81"/>
  </hyperlinks>
  <pageMargins left="0.74803149606299213" right="0.74803149606299213" top="0.98425196850393704" bottom="0.98425196850393704" header="0.51181102362204722" footer="0.51181102362204722"/>
  <pageSetup paperSize="9" scale="95" orientation="landscape" r:id="rId1"/>
  <headerFooter alignWithMargins="0"/>
  <rowBreaks count="5" manualBreakCount="5">
    <brk id="20" max="7" man="1"/>
    <brk id="33" max="7" man="1"/>
    <brk id="49" max="7" man="1"/>
    <brk id="61" max="7" man="1"/>
    <brk id="74" max="7"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M79"/>
  <sheetViews>
    <sheetView zoomScaleNormal="100" workbookViewId="0"/>
  </sheetViews>
  <sheetFormatPr defaultColWidth="9.140625" defaultRowHeight="12.75" x14ac:dyDescent="0.2"/>
  <cols>
    <col min="1" max="1" width="23.85546875" style="58" customWidth="1"/>
    <col min="2" max="2" width="10.7109375" style="58" customWidth="1"/>
    <col min="3" max="3" width="10.7109375" style="84" customWidth="1"/>
    <col min="4" max="4" width="1.7109375" style="84" customWidth="1"/>
    <col min="5" max="5" width="10.7109375" style="58" customWidth="1"/>
    <col min="6" max="6" width="10.7109375" style="84" customWidth="1"/>
    <col min="7" max="7" width="1.7109375" style="58" customWidth="1"/>
    <col min="8" max="8" width="10.7109375" style="58" customWidth="1"/>
    <col min="9" max="9" width="10.7109375" style="84" customWidth="1"/>
    <col min="10" max="10" width="1.7109375" style="84" customWidth="1"/>
    <col min="11" max="11" width="10.7109375" style="84" customWidth="1"/>
    <col min="12" max="16384" width="9.140625" style="58"/>
  </cols>
  <sheetData>
    <row r="1" spans="1:13" ht="14.25" x14ac:dyDescent="0.2">
      <c r="A1" s="1" t="s">
        <v>460</v>
      </c>
      <c r="B1" s="2" t="s">
        <v>540</v>
      </c>
      <c r="C1" s="85"/>
      <c r="D1" s="85"/>
      <c r="E1" s="2"/>
      <c r="F1" s="85"/>
      <c r="G1" s="2"/>
      <c r="H1" s="2"/>
      <c r="I1" s="85"/>
      <c r="J1" s="85"/>
      <c r="K1" s="85"/>
    </row>
    <row r="2" spans="1:13" x14ac:dyDescent="0.2">
      <c r="A2" s="57" t="s">
        <v>4</v>
      </c>
      <c r="B2" s="86" t="s">
        <v>172</v>
      </c>
      <c r="C2" s="87"/>
      <c r="D2" s="87"/>
      <c r="E2" s="20"/>
      <c r="F2" s="87"/>
      <c r="G2" s="20"/>
      <c r="H2" s="20"/>
      <c r="I2" s="87"/>
      <c r="J2" s="87"/>
      <c r="K2" s="87"/>
    </row>
    <row r="3" spans="1:13" ht="14.25" x14ac:dyDescent="0.2">
      <c r="A3" s="57"/>
      <c r="B3" s="449" t="s">
        <v>173</v>
      </c>
      <c r="C3" s="451"/>
      <c r="D3" s="149"/>
      <c r="E3" s="449" t="s">
        <v>562</v>
      </c>
      <c r="F3" s="451"/>
      <c r="G3" s="149"/>
      <c r="H3" s="449" t="s">
        <v>563</v>
      </c>
      <c r="I3" s="451"/>
      <c r="J3" s="88"/>
      <c r="K3" s="94" t="s">
        <v>11</v>
      </c>
      <c r="M3" s="24"/>
    </row>
    <row r="4" spans="1:13" x14ac:dyDescent="0.2">
      <c r="A4" s="4" t="s">
        <v>9</v>
      </c>
      <c r="B4" s="24" t="s">
        <v>163</v>
      </c>
      <c r="C4" s="94" t="s">
        <v>176</v>
      </c>
      <c r="D4" s="94"/>
      <c r="E4" s="24" t="s">
        <v>163</v>
      </c>
      <c r="F4" s="94" t="s">
        <v>176</v>
      </c>
      <c r="G4" s="24"/>
      <c r="H4" s="24" t="s">
        <v>163</v>
      </c>
      <c r="I4" s="94" t="s">
        <v>176</v>
      </c>
      <c r="J4" s="94"/>
      <c r="K4" s="94" t="s">
        <v>174</v>
      </c>
      <c r="M4" s="24"/>
    </row>
    <row r="5" spans="1:13" x14ac:dyDescent="0.2">
      <c r="B5" s="24" t="s">
        <v>18</v>
      </c>
      <c r="C5" s="94" t="s">
        <v>175</v>
      </c>
      <c r="D5" s="94"/>
      <c r="E5" s="24" t="s">
        <v>18</v>
      </c>
      <c r="F5" s="94" t="s">
        <v>175</v>
      </c>
      <c r="G5" s="24"/>
      <c r="H5" s="24" t="s">
        <v>18</v>
      </c>
      <c r="I5" s="94" t="s">
        <v>175</v>
      </c>
      <c r="J5" s="94"/>
      <c r="K5" s="94" t="s">
        <v>175</v>
      </c>
      <c r="M5" s="24"/>
    </row>
    <row r="6" spans="1:13" x14ac:dyDescent="0.2">
      <c r="A6" s="16"/>
      <c r="B6" s="24"/>
      <c r="C6" s="94" t="s">
        <v>177</v>
      </c>
      <c r="D6" s="94"/>
      <c r="E6" s="24"/>
      <c r="F6" s="94" t="s">
        <v>177</v>
      </c>
      <c r="G6" s="24"/>
      <c r="H6" s="24"/>
      <c r="I6" s="94" t="s">
        <v>177</v>
      </c>
      <c r="J6" s="94"/>
      <c r="K6" s="94" t="s">
        <v>177</v>
      </c>
      <c r="M6" s="24"/>
    </row>
    <row r="7" spans="1:13" x14ac:dyDescent="0.2">
      <c r="A7" s="16"/>
      <c r="B7" s="5"/>
      <c r="C7" s="88"/>
      <c r="D7" s="88"/>
      <c r="E7" s="5"/>
      <c r="F7" s="88"/>
      <c r="G7" s="5"/>
      <c r="H7" s="24"/>
      <c r="I7" s="94"/>
      <c r="J7" s="88"/>
      <c r="K7" s="88"/>
    </row>
    <row r="8" spans="1:13" s="76" customFormat="1" x14ac:dyDescent="0.2">
      <c r="A8" s="12"/>
      <c r="B8" s="27" t="s">
        <v>23</v>
      </c>
      <c r="C8" s="108" t="s">
        <v>25</v>
      </c>
      <c r="D8" s="108"/>
      <c r="E8" s="27" t="s">
        <v>20</v>
      </c>
      <c r="F8" s="108" t="s">
        <v>21</v>
      </c>
      <c r="G8" s="27"/>
      <c r="H8" s="27" t="s">
        <v>22</v>
      </c>
      <c r="I8" s="108" t="s">
        <v>26</v>
      </c>
      <c r="J8" s="108"/>
      <c r="K8" s="108" t="s">
        <v>27</v>
      </c>
    </row>
    <row r="9" spans="1:13" x14ac:dyDescent="0.2">
      <c r="A9" s="3"/>
      <c r="B9" s="24"/>
      <c r="C9" s="94"/>
      <c r="D9" s="94"/>
      <c r="E9" s="24"/>
      <c r="F9" s="94"/>
      <c r="G9" s="24"/>
      <c r="H9" s="36"/>
      <c r="I9" s="109"/>
      <c r="J9" s="94"/>
      <c r="K9" s="94"/>
    </row>
    <row r="10" spans="1:13" x14ac:dyDescent="0.2">
      <c r="A10" s="15" t="s">
        <v>32</v>
      </c>
      <c r="B10" s="24"/>
      <c r="C10" s="94"/>
      <c r="D10" s="94"/>
      <c r="E10" s="24"/>
      <c r="F10" s="94"/>
      <c r="G10" s="24"/>
      <c r="H10" s="36"/>
      <c r="I10" s="109"/>
      <c r="J10" s="94"/>
      <c r="K10" s="94"/>
    </row>
    <row r="11" spans="1:13" x14ac:dyDescent="0.2">
      <c r="A11" s="3" t="s">
        <v>39</v>
      </c>
      <c r="B11" s="6">
        <v>130.30000000000001</v>
      </c>
      <c r="C11" s="6">
        <v>3.2</v>
      </c>
      <c r="D11" s="76"/>
      <c r="E11" s="6">
        <v>74.400000000000006</v>
      </c>
      <c r="F11" s="6">
        <v>0.9</v>
      </c>
      <c r="G11" s="76"/>
      <c r="H11" s="6">
        <v>66.900000000000006</v>
      </c>
      <c r="I11" s="6">
        <v>0.9</v>
      </c>
      <c r="J11" s="76"/>
      <c r="K11" s="6">
        <v>5</v>
      </c>
    </row>
    <row r="12" spans="1:13" x14ac:dyDescent="0.2">
      <c r="A12" s="11" t="s">
        <v>34</v>
      </c>
      <c r="B12" s="6">
        <v>85.8</v>
      </c>
      <c r="C12" s="6">
        <v>2.9</v>
      </c>
      <c r="D12" s="76"/>
      <c r="E12" s="6">
        <v>64.400000000000006</v>
      </c>
      <c r="F12" s="6">
        <v>0.8</v>
      </c>
      <c r="G12" s="76"/>
      <c r="H12" s="6">
        <v>11.6</v>
      </c>
      <c r="I12" s="6">
        <v>0.4</v>
      </c>
      <c r="J12" s="76"/>
      <c r="K12" s="6">
        <v>4.2</v>
      </c>
    </row>
    <row r="13" spans="1:13" x14ac:dyDescent="0.2">
      <c r="A13" s="3" t="s">
        <v>35</v>
      </c>
      <c r="B13" s="6">
        <v>66.599999999999994</v>
      </c>
      <c r="C13" s="6">
        <v>2.5</v>
      </c>
      <c r="D13" s="76"/>
      <c r="E13" s="6">
        <v>41</v>
      </c>
      <c r="F13" s="6">
        <v>0.4</v>
      </c>
      <c r="G13" s="76"/>
      <c r="H13" s="6">
        <v>7</v>
      </c>
      <c r="I13" s="6">
        <v>0.2</v>
      </c>
      <c r="J13" s="76"/>
      <c r="K13" s="6">
        <v>3.1</v>
      </c>
    </row>
    <row r="14" spans="1:13" x14ac:dyDescent="0.2">
      <c r="A14" s="3" t="s">
        <v>38</v>
      </c>
      <c r="B14" s="6">
        <v>49</v>
      </c>
      <c r="C14" s="6">
        <v>1.8</v>
      </c>
      <c r="D14" s="76"/>
      <c r="E14" s="6">
        <v>36</v>
      </c>
      <c r="F14" s="6">
        <v>0.5</v>
      </c>
      <c r="G14" s="76"/>
      <c r="H14" s="6">
        <v>3.7</v>
      </c>
      <c r="I14" s="6">
        <v>0.1</v>
      </c>
      <c r="J14" s="76"/>
      <c r="K14" s="6">
        <v>2.4</v>
      </c>
    </row>
    <row r="15" spans="1:13" x14ac:dyDescent="0.2">
      <c r="A15" s="3" t="s">
        <v>47</v>
      </c>
      <c r="B15" s="6">
        <v>55.8</v>
      </c>
      <c r="C15" s="6">
        <v>2</v>
      </c>
      <c r="D15" s="76"/>
      <c r="E15" s="6">
        <v>21.5</v>
      </c>
      <c r="F15" s="6">
        <v>0.3</v>
      </c>
      <c r="G15" s="76"/>
      <c r="H15" s="6">
        <v>7</v>
      </c>
      <c r="I15" s="6">
        <v>0.2</v>
      </c>
      <c r="J15" s="76"/>
      <c r="K15" s="6">
        <v>2.5</v>
      </c>
    </row>
    <row r="16" spans="1:13" x14ac:dyDescent="0.2">
      <c r="A16" s="3" t="s">
        <v>40</v>
      </c>
      <c r="B16" s="6">
        <v>4.2</v>
      </c>
      <c r="C16" s="6">
        <v>0.1</v>
      </c>
      <c r="D16" s="76"/>
      <c r="E16" s="6">
        <v>5.0999999999999996</v>
      </c>
      <c r="F16" s="6">
        <v>0</v>
      </c>
      <c r="G16" s="76"/>
      <c r="H16" s="6">
        <v>12.1</v>
      </c>
      <c r="I16" s="6">
        <v>0.2</v>
      </c>
      <c r="J16" s="76"/>
      <c r="K16" s="6">
        <v>0.4</v>
      </c>
    </row>
    <row r="17" spans="1:13" ht="24.75" customHeight="1" x14ac:dyDescent="0.2">
      <c r="A17" s="3" t="s">
        <v>41</v>
      </c>
      <c r="B17" s="6">
        <v>391.7</v>
      </c>
      <c r="C17" s="6">
        <v>12.5</v>
      </c>
      <c r="D17" s="76"/>
      <c r="E17" s="6">
        <v>242.4</v>
      </c>
      <c r="F17" s="6">
        <v>3</v>
      </c>
      <c r="G17" s="76"/>
      <c r="H17" s="6">
        <v>108.3</v>
      </c>
      <c r="I17" s="6">
        <v>2</v>
      </c>
      <c r="J17" s="76"/>
      <c r="K17" s="6">
        <v>17.5</v>
      </c>
    </row>
    <row r="18" spans="1:13" s="104" customFormat="1" ht="12.75" customHeight="1" x14ac:dyDescent="0.2">
      <c r="A18" s="3"/>
      <c r="B18" s="6"/>
      <c r="C18" s="6"/>
      <c r="D18" s="76"/>
      <c r="E18" s="6"/>
      <c r="F18" s="6"/>
      <c r="G18" s="76"/>
      <c r="H18" s="6"/>
      <c r="I18" s="6"/>
      <c r="J18" s="76"/>
      <c r="K18" s="6"/>
    </row>
    <row r="19" spans="1:13" s="93" customFormat="1" x14ac:dyDescent="0.2">
      <c r="A19" s="15" t="s">
        <v>10</v>
      </c>
      <c r="B19" s="180"/>
      <c r="C19" s="180"/>
      <c r="D19" s="180"/>
      <c r="E19" s="180"/>
      <c r="F19" s="180"/>
      <c r="G19" s="180"/>
      <c r="H19" s="180"/>
      <c r="I19" s="180"/>
      <c r="J19" s="180"/>
      <c r="K19" s="180"/>
    </row>
    <row r="20" spans="1:13" x14ac:dyDescent="0.2">
      <c r="A20" s="33" t="s">
        <v>42</v>
      </c>
      <c r="B20" s="6">
        <v>50.6</v>
      </c>
      <c r="C20" s="6">
        <v>0.8</v>
      </c>
      <c r="D20" s="76"/>
      <c r="E20" s="6">
        <v>18.600000000000001</v>
      </c>
      <c r="F20" s="6">
        <v>0.2</v>
      </c>
      <c r="G20" s="76"/>
      <c r="H20" s="6">
        <v>52.8</v>
      </c>
      <c r="I20" s="6">
        <v>0.6</v>
      </c>
      <c r="J20" s="76"/>
      <c r="K20" s="6">
        <v>1.6</v>
      </c>
    </row>
    <row r="21" spans="1:13" x14ac:dyDescent="0.2">
      <c r="A21" s="3" t="s">
        <v>33</v>
      </c>
      <c r="B21" s="6">
        <v>79.599999999999994</v>
      </c>
      <c r="C21" s="6">
        <v>2.4</v>
      </c>
      <c r="D21" s="76"/>
      <c r="E21" s="6">
        <v>55.8</v>
      </c>
      <c r="F21" s="6">
        <v>0.7</v>
      </c>
      <c r="G21" s="76"/>
      <c r="H21" s="6">
        <v>14.1</v>
      </c>
      <c r="I21" s="6">
        <v>0.3</v>
      </c>
      <c r="J21" s="76"/>
      <c r="K21" s="6">
        <v>3.4</v>
      </c>
    </row>
    <row r="22" spans="1:13" x14ac:dyDescent="0.2">
      <c r="A22" s="3" t="s">
        <v>45</v>
      </c>
      <c r="B22" s="6">
        <v>383.8</v>
      </c>
      <c r="C22" s="6">
        <v>12.4</v>
      </c>
      <c r="D22" s="76"/>
      <c r="E22" s="6">
        <v>235.8</v>
      </c>
      <c r="F22" s="6">
        <v>2.9</v>
      </c>
      <c r="G22" s="76"/>
      <c r="H22" s="6">
        <v>81.8</v>
      </c>
      <c r="I22" s="6">
        <v>1.7</v>
      </c>
      <c r="J22" s="76"/>
      <c r="K22" s="6">
        <v>17</v>
      </c>
    </row>
    <row r="23" spans="1:13" x14ac:dyDescent="0.2">
      <c r="A23" s="3" t="s">
        <v>116</v>
      </c>
      <c r="B23" s="6">
        <v>336.9</v>
      </c>
      <c r="C23" s="6">
        <v>11.6</v>
      </c>
      <c r="D23" s="76"/>
      <c r="E23" s="6">
        <v>218.6</v>
      </c>
      <c r="F23" s="6">
        <v>2.7</v>
      </c>
      <c r="G23" s="76"/>
      <c r="H23" s="6">
        <v>43.4</v>
      </c>
      <c r="I23" s="6">
        <v>1.2</v>
      </c>
      <c r="J23" s="76"/>
      <c r="K23" s="6">
        <v>15.5</v>
      </c>
    </row>
    <row r="24" spans="1:13" x14ac:dyDescent="0.2">
      <c r="A24" s="11"/>
    </row>
    <row r="25" spans="1:13" ht="14.25" x14ac:dyDescent="0.2">
      <c r="A25" s="37" t="s">
        <v>541</v>
      </c>
      <c r="B25" s="30"/>
      <c r="C25" s="90"/>
      <c r="D25" s="90"/>
      <c r="E25" s="30"/>
      <c r="F25" s="90"/>
      <c r="G25" s="30"/>
      <c r="J25" s="90"/>
      <c r="K25" s="90"/>
    </row>
    <row r="26" spans="1:13" ht="14.25" x14ac:dyDescent="0.2">
      <c r="A26" s="129" t="s">
        <v>564</v>
      </c>
      <c r="B26" s="30"/>
      <c r="C26" s="90"/>
      <c r="D26" s="90"/>
      <c r="E26" s="30"/>
      <c r="F26" s="90"/>
      <c r="G26" s="30"/>
      <c r="H26" s="9"/>
      <c r="I26" s="110"/>
      <c r="J26" s="90"/>
      <c r="K26" s="90"/>
    </row>
    <row r="27" spans="1:13" x14ac:dyDescent="0.2">
      <c r="A27" s="1" t="s">
        <v>460</v>
      </c>
      <c r="B27" s="2" t="s">
        <v>48</v>
      </c>
      <c r="C27" s="85"/>
      <c r="D27" s="85"/>
      <c r="E27" s="2"/>
      <c r="F27" s="85"/>
      <c r="G27" s="2"/>
      <c r="H27" s="2"/>
      <c r="I27" s="85"/>
      <c r="J27" s="85"/>
      <c r="K27" s="85"/>
    </row>
    <row r="28" spans="1:13" x14ac:dyDescent="0.2">
      <c r="A28" s="57" t="s">
        <v>4</v>
      </c>
      <c r="B28" s="86" t="s">
        <v>172</v>
      </c>
      <c r="C28" s="87"/>
      <c r="D28" s="87"/>
      <c r="E28" s="20"/>
      <c r="F28" s="87"/>
      <c r="G28" s="20"/>
      <c r="H28" s="20"/>
      <c r="I28" s="87"/>
      <c r="J28" s="87"/>
      <c r="K28" s="87"/>
    </row>
    <row r="29" spans="1:13" ht="14.25" x14ac:dyDescent="0.2">
      <c r="A29" s="57"/>
      <c r="B29" s="449" t="s">
        <v>173</v>
      </c>
      <c r="C29" s="451"/>
      <c r="D29" s="149"/>
      <c r="E29" s="449" t="s">
        <v>562</v>
      </c>
      <c r="F29" s="451"/>
      <c r="G29" s="149"/>
      <c r="H29" s="449" t="s">
        <v>563</v>
      </c>
      <c r="I29" s="451"/>
      <c r="J29" s="88"/>
      <c r="K29" s="94" t="s">
        <v>11</v>
      </c>
      <c r="M29" s="24"/>
    </row>
    <row r="30" spans="1:13" x14ac:dyDescent="0.2">
      <c r="A30" s="4" t="s">
        <v>9</v>
      </c>
      <c r="B30" s="24" t="s">
        <v>163</v>
      </c>
      <c r="C30" s="94" t="s">
        <v>176</v>
      </c>
      <c r="D30" s="94"/>
      <c r="E30" s="24" t="s">
        <v>163</v>
      </c>
      <c r="F30" s="94" t="s">
        <v>176</v>
      </c>
      <c r="G30" s="24"/>
      <c r="H30" s="24" t="s">
        <v>163</v>
      </c>
      <c r="I30" s="94" t="s">
        <v>176</v>
      </c>
      <c r="J30" s="94"/>
      <c r="K30" s="94" t="s">
        <v>174</v>
      </c>
      <c r="M30" s="24"/>
    </row>
    <row r="31" spans="1:13" x14ac:dyDescent="0.2">
      <c r="B31" s="24" t="s">
        <v>18</v>
      </c>
      <c r="C31" s="94" t="s">
        <v>175</v>
      </c>
      <c r="D31" s="94"/>
      <c r="E31" s="24" t="s">
        <v>18</v>
      </c>
      <c r="F31" s="94" t="s">
        <v>175</v>
      </c>
      <c r="G31" s="24"/>
      <c r="H31" s="24" t="s">
        <v>18</v>
      </c>
      <c r="I31" s="94" t="s">
        <v>175</v>
      </c>
      <c r="J31" s="94"/>
      <c r="K31" s="94" t="s">
        <v>175</v>
      </c>
      <c r="M31" s="24"/>
    </row>
    <row r="32" spans="1:13" x14ac:dyDescent="0.2">
      <c r="A32" s="16"/>
      <c r="B32" s="24"/>
      <c r="C32" s="94" t="s">
        <v>177</v>
      </c>
      <c r="D32" s="94"/>
      <c r="E32" s="24"/>
      <c r="F32" s="94" t="s">
        <v>177</v>
      </c>
      <c r="G32" s="24"/>
      <c r="H32" s="24"/>
      <c r="I32" s="94" t="s">
        <v>177</v>
      </c>
      <c r="J32" s="94"/>
      <c r="K32" s="94" t="s">
        <v>177</v>
      </c>
      <c r="M32" s="24"/>
    </row>
    <row r="33" spans="1:11" x14ac:dyDescent="0.2">
      <c r="A33" s="16"/>
      <c r="B33" s="5"/>
      <c r="C33" s="88"/>
      <c r="D33" s="88"/>
      <c r="E33" s="5"/>
      <c r="F33" s="88"/>
      <c r="G33" s="5"/>
      <c r="H33" s="24"/>
      <c r="I33" s="94"/>
      <c r="J33" s="88"/>
      <c r="K33" s="88"/>
    </row>
    <row r="34" spans="1:11" s="76" customFormat="1" x14ac:dyDescent="0.2">
      <c r="A34" s="12"/>
      <c r="B34" s="27" t="s">
        <v>23</v>
      </c>
      <c r="C34" s="108" t="s">
        <v>25</v>
      </c>
      <c r="D34" s="108"/>
      <c r="E34" s="27" t="s">
        <v>20</v>
      </c>
      <c r="F34" s="108" t="s">
        <v>21</v>
      </c>
      <c r="G34" s="27"/>
      <c r="H34" s="27" t="s">
        <v>22</v>
      </c>
      <c r="I34" s="108" t="s">
        <v>26</v>
      </c>
      <c r="J34" s="108"/>
      <c r="K34" s="108" t="s">
        <v>27</v>
      </c>
    </row>
    <row r="35" spans="1:11" s="76" customFormat="1" x14ac:dyDescent="0.2">
      <c r="A35" s="6"/>
      <c r="B35" s="9"/>
      <c r="C35" s="110"/>
      <c r="D35" s="110"/>
      <c r="E35" s="9"/>
      <c r="F35" s="110"/>
      <c r="G35" s="9"/>
      <c r="H35" s="36"/>
      <c r="I35" s="109"/>
      <c r="J35" s="110"/>
      <c r="K35" s="110"/>
    </row>
    <row r="36" spans="1:11" x14ac:dyDescent="0.2">
      <c r="A36" s="78" t="s">
        <v>49</v>
      </c>
      <c r="B36" s="24"/>
      <c r="C36" s="94"/>
      <c r="D36" s="94"/>
      <c r="E36" s="24"/>
      <c r="F36" s="94"/>
      <c r="G36" s="24"/>
      <c r="H36" s="36"/>
      <c r="I36" s="109"/>
      <c r="J36" s="94"/>
      <c r="K36" s="94"/>
    </row>
    <row r="37" spans="1:11" x14ac:dyDescent="0.2">
      <c r="A37" s="3" t="s">
        <v>39</v>
      </c>
      <c r="B37" s="6">
        <v>72.2</v>
      </c>
      <c r="C37" s="6">
        <v>2</v>
      </c>
      <c r="D37" s="76"/>
      <c r="E37" s="6">
        <v>32.200000000000003</v>
      </c>
      <c r="F37" s="6">
        <v>0.4</v>
      </c>
      <c r="G37" s="76"/>
      <c r="H37" s="6">
        <v>37.4</v>
      </c>
      <c r="I37" s="6">
        <v>0.6</v>
      </c>
      <c r="J37" s="76"/>
      <c r="K37" s="6">
        <v>3</v>
      </c>
    </row>
    <row r="38" spans="1:11" x14ac:dyDescent="0.2">
      <c r="A38" s="11" t="s">
        <v>34</v>
      </c>
      <c r="B38" s="6">
        <v>49.4</v>
      </c>
      <c r="C38" s="6">
        <v>1.7</v>
      </c>
      <c r="D38" s="76"/>
      <c r="E38" s="6">
        <v>34.799999999999997</v>
      </c>
      <c r="F38" s="6">
        <v>0.4</v>
      </c>
      <c r="G38" s="76"/>
      <c r="H38" s="6">
        <v>5.7</v>
      </c>
      <c r="I38" s="6">
        <v>0.2</v>
      </c>
      <c r="J38" s="76"/>
      <c r="K38" s="6">
        <v>2.2999999999999998</v>
      </c>
    </row>
    <row r="39" spans="1:11" x14ac:dyDescent="0.2">
      <c r="A39" s="3" t="s">
        <v>35</v>
      </c>
      <c r="B39" s="6">
        <v>34.5</v>
      </c>
      <c r="C39" s="6">
        <v>1.4</v>
      </c>
      <c r="D39" s="76"/>
      <c r="E39" s="6">
        <v>20.3</v>
      </c>
      <c r="F39" s="6">
        <v>0.2</v>
      </c>
      <c r="G39" s="76"/>
      <c r="H39" s="6">
        <v>0</v>
      </c>
      <c r="I39" s="6">
        <v>0</v>
      </c>
      <c r="J39" s="76"/>
      <c r="K39" s="6">
        <v>1.6</v>
      </c>
    </row>
    <row r="40" spans="1:11" x14ac:dyDescent="0.2">
      <c r="A40" s="3" t="s">
        <v>38</v>
      </c>
      <c r="B40" s="6">
        <v>27.8</v>
      </c>
      <c r="C40" s="6">
        <v>1</v>
      </c>
      <c r="D40" s="76"/>
      <c r="E40" s="6">
        <v>15.1</v>
      </c>
      <c r="F40" s="6">
        <v>0.2</v>
      </c>
      <c r="G40" s="76"/>
      <c r="H40" s="6">
        <v>2.4</v>
      </c>
      <c r="I40" s="6">
        <v>0.1</v>
      </c>
      <c r="J40" s="76"/>
      <c r="K40" s="6">
        <v>1.3</v>
      </c>
    </row>
    <row r="41" spans="1:11" x14ac:dyDescent="0.2">
      <c r="A41" s="3" t="s">
        <v>47</v>
      </c>
      <c r="B41" s="6">
        <v>37.9</v>
      </c>
      <c r="C41" s="6">
        <v>1.4</v>
      </c>
      <c r="D41" s="76"/>
      <c r="E41" s="6">
        <v>9.4</v>
      </c>
      <c r="F41" s="6">
        <v>0.1</v>
      </c>
      <c r="G41" s="76"/>
      <c r="H41" s="6">
        <v>3.6</v>
      </c>
      <c r="I41" s="6">
        <v>0.1</v>
      </c>
      <c r="J41" s="76"/>
      <c r="K41" s="6">
        <v>1.6</v>
      </c>
    </row>
    <row r="42" spans="1:11" x14ac:dyDescent="0.2">
      <c r="A42" s="3" t="s">
        <v>40</v>
      </c>
      <c r="B42" s="6">
        <v>2.2999999999999998</v>
      </c>
      <c r="C42" s="6">
        <v>0.1</v>
      </c>
      <c r="D42" s="76"/>
      <c r="E42" s="6">
        <v>4.5</v>
      </c>
      <c r="F42" s="6">
        <v>0</v>
      </c>
      <c r="G42" s="76"/>
      <c r="H42" s="6">
        <v>6.3</v>
      </c>
      <c r="I42" s="6">
        <v>0.1</v>
      </c>
      <c r="J42" s="76"/>
      <c r="K42" s="6">
        <v>0.2</v>
      </c>
    </row>
    <row r="43" spans="1:11" ht="24.75" customHeight="1" x14ac:dyDescent="0.2">
      <c r="A43" s="3" t="s">
        <v>41</v>
      </c>
      <c r="B43" s="6">
        <v>224.2</v>
      </c>
      <c r="C43" s="6">
        <v>7.6</v>
      </c>
      <c r="D43" s="76"/>
      <c r="E43" s="6">
        <v>116.2</v>
      </c>
      <c r="F43" s="6">
        <v>1.4</v>
      </c>
      <c r="G43" s="76"/>
      <c r="H43" s="6">
        <v>55.3</v>
      </c>
      <c r="I43" s="6">
        <v>1</v>
      </c>
      <c r="J43" s="76"/>
      <c r="K43" s="6">
        <v>10</v>
      </c>
    </row>
    <row r="44" spans="1:11" s="104" customFormat="1" ht="12.75" customHeight="1" x14ac:dyDescent="0.2">
      <c r="A44" s="3"/>
      <c r="B44" s="6"/>
      <c r="C44" s="6"/>
      <c r="D44" s="76"/>
      <c r="E44" s="6"/>
      <c r="F44" s="6"/>
      <c r="G44" s="76"/>
      <c r="H44" s="6"/>
      <c r="I44" s="6"/>
      <c r="J44" s="76"/>
      <c r="K44" s="6"/>
    </row>
    <row r="45" spans="1:11" s="93" customFormat="1" x14ac:dyDescent="0.2">
      <c r="A45" s="15" t="s">
        <v>10</v>
      </c>
      <c r="B45" s="180"/>
      <c r="C45" s="180"/>
      <c r="D45" s="180"/>
      <c r="E45" s="180"/>
      <c r="F45" s="180"/>
      <c r="G45" s="180"/>
      <c r="H45" s="180"/>
      <c r="I45" s="180"/>
      <c r="J45" s="180"/>
      <c r="K45" s="180"/>
    </row>
    <row r="46" spans="1:11" x14ac:dyDescent="0.2">
      <c r="A46" s="33" t="s">
        <v>42</v>
      </c>
      <c r="B46" s="6">
        <v>24.2</v>
      </c>
      <c r="C46" s="6">
        <v>0.5</v>
      </c>
      <c r="D46" s="76"/>
      <c r="E46" s="6">
        <v>7.5</v>
      </c>
      <c r="F46" s="6">
        <v>0.1</v>
      </c>
      <c r="G46" s="76"/>
      <c r="H46" s="6">
        <v>32</v>
      </c>
      <c r="I46" s="6">
        <v>0.4</v>
      </c>
      <c r="J46" s="76"/>
      <c r="K46" s="6">
        <v>1</v>
      </c>
    </row>
    <row r="47" spans="1:11" x14ac:dyDescent="0.2">
      <c r="A47" s="3" t="s">
        <v>33</v>
      </c>
      <c r="B47" s="6">
        <v>48</v>
      </c>
      <c r="C47" s="6">
        <v>1.6</v>
      </c>
      <c r="D47" s="76"/>
      <c r="E47" s="6">
        <v>24.7</v>
      </c>
      <c r="F47" s="6">
        <v>0.3</v>
      </c>
      <c r="G47" s="76"/>
      <c r="H47" s="6">
        <v>5.4</v>
      </c>
      <c r="I47" s="6">
        <v>0.2</v>
      </c>
      <c r="J47" s="76"/>
      <c r="K47" s="6">
        <v>2.1</v>
      </c>
    </row>
    <row r="48" spans="1:11" x14ac:dyDescent="0.2">
      <c r="A48" s="3" t="s">
        <v>45</v>
      </c>
      <c r="B48" s="6">
        <v>219.2</v>
      </c>
      <c r="C48" s="6">
        <v>7.5</v>
      </c>
      <c r="D48" s="76"/>
      <c r="E48" s="6">
        <v>110.3</v>
      </c>
      <c r="F48" s="6">
        <v>1.3</v>
      </c>
      <c r="G48" s="76"/>
      <c r="H48" s="6">
        <v>40.4</v>
      </c>
      <c r="I48" s="6">
        <v>0.8</v>
      </c>
      <c r="J48" s="76"/>
      <c r="K48" s="6">
        <v>9.6</v>
      </c>
    </row>
    <row r="49" spans="1:13" x14ac:dyDescent="0.2">
      <c r="A49" s="3" t="s">
        <v>116</v>
      </c>
      <c r="B49" s="6">
        <v>197.7</v>
      </c>
      <c r="C49" s="6">
        <v>7</v>
      </c>
      <c r="D49" s="76"/>
      <c r="E49" s="6">
        <v>104.2</v>
      </c>
      <c r="F49" s="6">
        <v>1.2</v>
      </c>
      <c r="G49" s="76"/>
      <c r="H49" s="6">
        <v>17</v>
      </c>
      <c r="I49" s="6">
        <v>0.5</v>
      </c>
      <c r="J49" s="76"/>
      <c r="K49" s="6">
        <v>8.8000000000000007</v>
      </c>
    </row>
    <row r="50" spans="1:13" x14ac:dyDescent="0.2">
      <c r="A50" s="160"/>
      <c r="B50" s="6"/>
      <c r="C50" s="6"/>
      <c r="D50" s="181"/>
      <c r="E50" s="6"/>
      <c r="F50" s="6"/>
      <c r="G50" s="76"/>
      <c r="H50" s="6"/>
      <c r="I50" s="6"/>
      <c r="J50" s="181"/>
      <c r="K50" s="6"/>
    </row>
    <row r="51" spans="1:13" ht="14.25" x14ac:dyDescent="0.2">
      <c r="A51" s="37" t="s">
        <v>541</v>
      </c>
      <c r="B51" s="6"/>
      <c r="C51" s="6"/>
      <c r="D51" s="181"/>
      <c r="E51" s="6"/>
      <c r="F51" s="6"/>
      <c r="G51" s="76"/>
      <c r="H51" s="6"/>
      <c r="I51" s="6"/>
      <c r="J51" s="181"/>
      <c r="K51" s="6"/>
    </row>
    <row r="52" spans="1:13" ht="14.25" x14ac:dyDescent="0.2">
      <c r="A52" s="129" t="s">
        <v>564</v>
      </c>
    </row>
    <row r="53" spans="1:13" x14ac:dyDescent="0.2">
      <c r="A53" s="1" t="s">
        <v>281</v>
      </c>
      <c r="B53" s="2" t="s">
        <v>48</v>
      </c>
      <c r="C53" s="85"/>
      <c r="D53" s="85"/>
      <c r="E53" s="2"/>
      <c r="F53" s="85"/>
      <c r="G53" s="2"/>
      <c r="H53" s="2"/>
      <c r="I53" s="85"/>
      <c r="J53" s="85"/>
      <c r="K53" s="85"/>
    </row>
    <row r="54" spans="1:13" x14ac:dyDescent="0.2">
      <c r="A54" s="57" t="s">
        <v>4</v>
      </c>
      <c r="B54" s="86" t="s">
        <v>172</v>
      </c>
      <c r="C54" s="87"/>
      <c r="D54" s="87"/>
      <c r="E54" s="20"/>
      <c r="F54" s="87"/>
      <c r="G54" s="20"/>
      <c r="H54" s="20"/>
      <c r="I54" s="87"/>
      <c r="J54" s="87"/>
      <c r="K54" s="87"/>
    </row>
    <row r="55" spans="1:13" ht="14.25" x14ac:dyDescent="0.2">
      <c r="A55" s="57"/>
      <c r="B55" s="449" t="s">
        <v>173</v>
      </c>
      <c r="C55" s="451"/>
      <c r="D55" s="149"/>
      <c r="E55" s="449" t="s">
        <v>562</v>
      </c>
      <c r="F55" s="451"/>
      <c r="G55" s="149"/>
      <c r="H55" s="449" t="s">
        <v>563</v>
      </c>
      <c r="I55" s="451"/>
      <c r="J55" s="88"/>
      <c r="K55" s="94" t="s">
        <v>11</v>
      </c>
      <c r="M55" s="24"/>
    </row>
    <row r="56" spans="1:13" x14ac:dyDescent="0.2">
      <c r="A56" s="4" t="s">
        <v>9</v>
      </c>
      <c r="B56" s="24" t="s">
        <v>163</v>
      </c>
      <c r="C56" s="94" t="s">
        <v>176</v>
      </c>
      <c r="D56" s="94"/>
      <c r="E56" s="24" t="s">
        <v>163</v>
      </c>
      <c r="F56" s="94" t="s">
        <v>176</v>
      </c>
      <c r="G56" s="24"/>
      <c r="H56" s="24" t="s">
        <v>163</v>
      </c>
      <c r="I56" s="94" t="s">
        <v>176</v>
      </c>
      <c r="J56" s="94"/>
      <c r="K56" s="94" t="s">
        <v>174</v>
      </c>
      <c r="M56" s="24"/>
    </row>
    <row r="57" spans="1:13" x14ac:dyDescent="0.2">
      <c r="B57" s="24" t="s">
        <v>18</v>
      </c>
      <c r="C57" s="94" t="s">
        <v>175</v>
      </c>
      <c r="D57" s="94"/>
      <c r="E57" s="24" t="s">
        <v>18</v>
      </c>
      <c r="F57" s="94" t="s">
        <v>175</v>
      </c>
      <c r="G57" s="24"/>
      <c r="H57" s="24" t="s">
        <v>18</v>
      </c>
      <c r="I57" s="94" t="s">
        <v>175</v>
      </c>
      <c r="J57" s="94"/>
      <c r="K57" s="94" t="s">
        <v>175</v>
      </c>
      <c r="M57" s="24"/>
    </row>
    <row r="58" spans="1:13" x14ac:dyDescent="0.2">
      <c r="A58" s="16"/>
      <c r="B58" s="24"/>
      <c r="C58" s="94" t="s">
        <v>177</v>
      </c>
      <c r="D58" s="94"/>
      <c r="E58" s="24"/>
      <c r="F58" s="94" t="s">
        <v>177</v>
      </c>
      <c r="G58" s="24"/>
      <c r="H58" s="24"/>
      <c r="I58" s="94" t="s">
        <v>177</v>
      </c>
      <c r="J58" s="94"/>
      <c r="K58" s="94" t="s">
        <v>177</v>
      </c>
      <c r="M58" s="24"/>
    </row>
    <row r="59" spans="1:13" x14ac:dyDescent="0.2">
      <c r="A59" s="16"/>
      <c r="B59" s="5"/>
      <c r="C59" s="88"/>
      <c r="D59" s="88"/>
      <c r="E59" s="5"/>
      <c r="F59" s="88"/>
      <c r="G59" s="5"/>
      <c r="H59" s="24"/>
      <c r="I59" s="94"/>
      <c r="J59" s="88"/>
      <c r="K59" s="88"/>
    </row>
    <row r="60" spans="1:13" s="76" customFormat="1" x14ac:dyDescent="0.2">
      <c r="A60" s="12"/>
      <c r="B60" s="27" t="s">
        <v>23</v>
      </c>
      <c r="C60" s="108" t="s">
        <v>25</v>
      </c>
      <c r="D60" s="108"/>
      <c r="E60" s="27" t="s">
        <v>20</v>
      </c>
      <c r="F60" s="108" t="s">
        <v>21</v>
      </c>
      <c r="G60" s="27"/>
      <c r="H60" s="27" t="s">
        <v>22</v>
      </c>
      <c r="I60" s="108" t="s">
        <v>26</v>
      </c>
      <c r="J60" s="108"/>
      <c r="K60" s="108" t="s">
        <v>27</v>
      </c>
    </row>
    <row r="61" spans="1:13" x14ac:dyDescent="0.2">
      <c r="A61" s="11"/>
      <c r="B61" s="36"/>
      <c r="C61" s="109"/>
      <c r="D61" s="109"/>
      <c r="E61" s="36"/>
      <c r="F61" s="109"/>
      <c r="G61" s="36"/>
      <c r="H61" s="36"/>
      <c r="I61" s="109"/>
      <c r="J61" s="109"/>
      <c r="K61" s="109"/>
    </row>
    <row r="62" spans="1:13" x14ac:dyDescent="0.2">
      <c r="A62" s="78" t="s">
        <v>50</v>
      </c>
      <c r="B62" s="24"/>
      <c r="C62" s="94"/>
      <c r="D62" s="94"/>
      <c r="E62" s="24"/>
      <c r="F62" s="94"/>
      <c r="G62" s="24"/>
      <c r="H62" s="36"/>
      <c r="I62" s="109"/>
      <c r="J62" s="94"/>
      <c r="K62" s="94"/>
    </row>
    <row r="63" spans="1:13" x14ac:dyDescent="0.2">
      <c r="A63" s="3" t="s">
        <v>39</v>
      </c>
      <c r="B63" s="188">
        <v>58</v>
      </c>
      <c r="C63" s="188">
        <v>1.2</v>
      </c>
      <c r="D63" s="184"/>
      <c r="E63" s="188">
        <v>42.2</v>
      </c>
      <c r="F63" s="188">
        <v>0.5</v>
      </c>
      <c r="G63" s="184"/>
      <c r="H63" s="188">
        <v>29.5</v>
      </c>
      <c r="I63" s="188">
        <v>0.3</v>
      </c>
      <c r="J63" s="184"/>
      <c r="K63" s="188">
        <v>2</v>
      </c>
    </row>
    <row r="64" spans="1:13" x14ac:dyDescent="0.2">
      <c r="A64" s="11" t="s">
        <v>34</v>
      </c>
      <c r="B64" s="188">
        <v>36.4</v>
      </c>
      <c r="C64" s="188">
        <v>1.2</v>
      </c>
      <c r="D64" s="184"/>
      <c r="E64" s="188">
        <v>29.7</v>
      </c>
      <c r="F64" s="188">
        <v>0.4</v>
      </c>
      <c r="G64" s="184"/>
      <c r="H64" s="188">
        <v>5.9</v>
      </c>
      <c r="I64" s="188">
        <v>0.2</v>
      </c>
      <c r="J64" s="184"/>
      <c r="K64" s="188">
        <v>1.9</v>
      </c>
    </row>
    <row r="65" spans="1:11" x14ac:dyDescent="0.2">
      <c r="A65" s="3" t="s">
        <v>35</v>
      </c>
      <c r="B65" s="188">
        <v>32.1</v>
      </c>
      <c r="C65" s="188">
        <v>1.1000000000000001</v>
      </c>
      <c r="D65" s="184"/>
      <c r="E65" s="188">
        <v>20.7</v>
      </c>
      <c r="F65" s="188">
        <v>0.2</v>
      </c>
      <c r="G65" s="184"/>
      <c r="H65" s="188">
        <v>7</v>
      </c>
      <c r="I65" s="188">
        <v>0.2</v>
      </c>
      <c r="J65" s="184"/>
      <c r="K65" s="188">
        <v>1.5</v>
      </c>
    </row>
    <row r="66" spans="1:11" x14ac:dyDescent="0.2">
      <c r="A66" s="3" t="s">
        <v>38</v>
      </c>
      <c r="B66" s="188">
        <v>21.2</v>
      </c>
      <c r="C66" s="188">
        <v>0.7</v>
      </c>
      <c r="D66" s="184"/>
      <c r="E66" s="188">
        <v>20.8</v>
      </c>
      <c r="F66" s="188">
        <v>0.3</v>
      </c>
      <c r="G66" s="184"/>
      <c r="H66" s="188">
        <v>1.4</v>
      </c>
      <c r="I66" s="188">
        <v>0.1</v>
      </c>
      <c r="J66" s="184"/>
      <c r="K66" s="188">
        <v>1.1000000000000001</v>
      </c>
    </row>
    <row r="67" spans="1:11" x14ac:dyDescent="0.2">
      <c r="A67" s="3" t="s">
        <v>47</v>
      </c>
      <c r="B67" s="188">
        <v>18</v>
      </c>
      <c r="C67" s="188">
        <v>0.6</v>
      </c>
      <c r="D67" s="184"/>
      <c r="E67" s="188">
        <v>12.1</v>
      </c>
      <c r="F67" s="188">
        <v>0.2</v>
      </c>
      <c r="G67" s="184"/>
      <c r="H67" s="188">
        <v>3.4</v>
      </c>
      <c r="I67" s="188">
        <v>0.1</v>
      </c>
      <c r="J67" s="184"/>
      <c r="K67" s="188">
        <v>0.8</v>
      </c>
    </row>
    <row r="68" spans="1:11" x14ac:dyDescent="0.2">
      <c r="A68" s="3" t="s">
        <v>40</v>
      </c>
      <c r="B68" s="188">
        <v>1.9</v>
      </c>
      <c r="C68" s="188">
        <v>0</v>
      </c>
      <c r="D68" s="184"/>
      <c r="E68" s="188">
        <v>0.7</v>
      </c>
      <c r="F68" s="188">
        <v>0</v>
      </c>
      <c r="G68" s="184"/>
      <c r="H68" s="188">
        <v>5.8</v>
      </c>
      <c r="I68" s="188">
        <v>0.1</v>
      </c>
      <c r="J68" s="184"/>
      <c r="K68" s="188">
        <v>0.1</v>
      </c>
    </row>
    <row r="69" spans="1:11" ht="24.75" customHeight="1" x14ac:dyDescent="0.2">
      <c r="A69" s="3" t="s">
        <v>41</v>
      </c>
      <c r="B69" s="188">
        <v>167.5</v>
      </c>
      <c r="C69" s="188">
        <v>4.9000000000000004</v>
      </c>
      <c r="D69" s="184"/>
      <c r="E69" s="188">
        <v>126.2</v>
      </c>
      <c r="F69" s="188">
        <v>1.6</v>
      </c>
      <c r="G69" s="184"/>
      <c r="H69" s="188">
        <v>53</v>
      </c>
      <c r="I69" s="188">
        <v>1</v>
      </c>
      <c r="J69" s="184"/>
      <c r="K69" s="188">
        <v>7.5</v>
      </c>
    </row>
    <row r="70" spans="1:11" s="104" customFormat="1" ht="12.75" customHeight="1" x14ac:dyDescent="0.2">
      <c r="A70" s="3"/>
      <c r="B70" s="188"/>
      <c r="C70" s="188"/>
      <c r="D70" s="184"/>
      <c r="E70" s="188"/>
      <c r="F70" s="188"/>
      <c r="G70" s="184"/>
      <c r="H70" s="188"/>
      <c r="I70" s="188"/>
      <c r="J70" s="184"/>
      <c r="K70" s="188"/>
    </row>
    <row r="71" spans="1:11" s="93" customFormat="1" x14ac:dyDescent="0.2">
      <c r="A71" s="15" t="s">
        <v>10</v>
      </c>
      <c r="B71" s="287"/>
      <c r="C71" s="287"/>
      <c r="D71" s="287"/>
      <c r="E71" s="287"/>
      <c r="F71" s="287"/>
      <c r="G71" s="287"/>
      <c r="H71" s="287"/>
      <c r="I71" s="287"/>
      <c r="J71" s="287"/>
      <c r="K71" s="287"/>
    </row>
    <row r="72" spans="1:11" x14ac:dyDescent="0.2">
      <c r="A72" s="33" t="s">
        <v>42</v>
      </c>
      <c r="B72" s="188">
        <v>26.4</v>
      </c>
      <c r="C72" s="188">
        <v>0.4</v>
      </c>
      <c r="D72" s="184"/>
      <c r="E72" s="188">
        <v>11.2</v>
      </c>
      <c r="F72" s="188">
        <v>0.1</v>
      </c>
      <c r="G72" s="184"/>
      <c r="H72" s="188">
        <v>20.8</v>
      </c>
      <c r="I72" s="188">
        <v>0.2</v>
      </c>
      <c r="J72" s="184"/>
      <c r="K72" s="188">
        <v>0.7</v>
      </c>
    </row>
    <row r="73" spans="1:11" x14ac:dyDescent="0.2">
      <c r="A73" s="3" t="s">
        <v>33</v>
      </c>
      <c r="B73" s="188">
        <v>31.6</v>
      </c>
      <c r="C73" s="188">
        <v>0.8</v>
      </c>
      <c r="D73" s="184"/>
      <c r="E73" s="188">
        <v>31.1</v>
      </c>
      <c r="F73" s="188">
        <v>0.4</v>
      </c>
      <c r="G73" s="184"/>
      <c r="H73" s="188">
        <v>8.6999999999999993</v>
      </c>
      <c r="I73" s="188">
        <v>0.1</v>
      </c>
      <c r="J73" s="184"/>
      <c r="K73" s="188">
        <v>1.3</v>
      </c>
    </row>
    <row r="74" spans="1:11" x14ac:dyDescent="0.2">
      <c r="A74" s="3" t="s">
        <v>45</v>
      </c>
      <c r="B74" s="188">
        <v>164.7</v>
      </c>
      <c r="C74" s="188">
        <v>4.9000000000000004</v>
      </c>
      <c r="D74" s="184"/>
      <c r="E74" s="188">
        <v>125.5</v>
      </c>
      <c r="F74" s="188">
        <v>1.6</v>
      </c>
      <c r="G74" s="184"/>
      <c r="H74" s="188">
        <v>41.3</v>
      </c>
      <c r="I74" s="188">
        <v>0.9</v>
      </c>
      <c r="J74" s="184"/>
      <c r="K74" s="188">
        <v>7.3</v>
      </c>
    </row>
    <row r="75" spans="1:11" x14ac:dyDescent="0.2">
      <c r="A75" s="3" t="s">
        <v>116</v>
      </c>
      <c r="B75" s="188">
        <v>139.19999999999999</v>
      </c>
      <c r="C75" s="188">
        <v>4.5</v>
      </c>
      <c r="D75" s="184"/>
      <c r="E75" s="188">
        <v>114.4</v>
      </c>
      <c r="F75" s="188">
        <v>1.5</v>
      </c>
      <c r="G75" s="184"/>
      <c r="H75" s="188">
        <v>26.4</v>
      </c>
      <c r="I75" s="188">
        <v>0.7</v>
      </c>
      <c r="J75" s="184"/>
      <c r="K75" s="188">
        <v>6.7</v>
      </c>
    </row>
    <row r="76" spans="1:11" x14ac:dyDescent="0.2">
      <c r="A76" s="11"/>
      <c r="B76" s="30"/>
      <c r="C76" s="90"/>
      <c r="D76" s="90"/>
      <c r="E76" s="30"/>
      <c r="F76" s="90"/>
      <c r="G76" s="30"/>
      <c r="J76" s="90"/>
      <c r="K76" s="90"/>
    </row>
    <row r="77" spans="1:11" ht="14.25" x14ac:dyDescent="0.2">
      <c r="A77" s="37" t="s">
        <v>541</v>
      </c>
    </row>
    <row r="78" spans="1:11" ht="14.25" x14ac:dyDescent="0.2">
      <c r="A78" s="129" t="s">
        <v>564</v>
      </c>
    </row>
    <row r="79" spans="1:11" x14ac:dyDescent="0.2">
      <c r="A79" s="3"/>
    </row>
  </sheetData>
  <mergeCells count="9">
    <mergeCell ref="B55:C55"/>
    <mergeCell ref="E55:F55"/>
    <mergeCell ref="H55:I55"/>
    <mergeCell ref="B3:C3"/>
    <mergeCell ref="E3:F3"/>
    <mergeCell ref="H3:I3"/>
    <mergeCell ref="B29:C29"/>
    <mergeCell ref="E29:F29"/>
    <mergeCell ref="H29:I29"/>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6" max="16383" man="1"/>
    <brk id="5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T59"/>
  <sheetViews>
    <sheetView zoomScaleNormal="100" workbookViewId="0"/>
  </sheetViews>
  <sheetFormatPr defaultColWidth="9.140625" defaultRowHeight="12.75" x14ac:dyDescent="0.2"/>
  <cols>
    <col min="1" max="1" width="17.42578125" style="3" customWidth="1"/>
    <col min="2" max="4" width="7.42578125" style="3" customWidth="1"/>
    <col min="5" max="5" width="1.7109375" style="3" customWidth="1"/>
    <col min="6" max="8" width="7.42578125" style="3" customWidth="1"/>
    <col min="9" max="9" width="1.7109375" style="3" customWidth="1"/>
    <col min="10" max="12" width="7.42578125" style="3" customWidth="1"/>
    <col min="13" max="13" width="1.7109375" style="3" customWidth="1"/>
    <col min="14" max="16" width="7.42578125" style="3" customWidth="1"/>
    <col min="17" max="17" width="1.7109375" style="3" customWidth="1"/>
    <col min="18" max="20" width="7.42578125" style="3" customWidth="1"/>
    <col min="21" max="24" width="6.7109375" style="3" customWidth="1"/>
    <col min="25" max="16384" width="9.140625" style="3"/>
  </cols>
  <sheetData>
    <row r="1" spans="1:20" x14ac:dyDescent="0.2">
      <c r="A1" s="130" t="s">
        <v>461</v>
      </c>
      <c r="B1" s="127" t="s">
        <v>328</v>
      </c>
      <c r="C1" s="2"/>
      <c r="D1" s="2"/>
      <c r="E1" s="2"/>
      <c r="F1" s="2"/>
      <c r="G1" s="2"/>
      <c r="H1" s="2"/>
      <c r="I1" s="2"/>
      <c r="J1" s="2"/>
      <c r="K1" s="2"/>
      <c r="L1" s="2"/>
      <c r="M1" s="2"/>
      <c r="N1" s="2"/>
      <c r="O1" s="2"/>
    </row>
    <row r="2" spans="1:20" x14ac:dyDescent="0.2">
      <c r="A2" s="4" t="s">
        <v>9</v>
      </c>
      <c r="B2" s="22" t="s">
        <v>5</v>
      </c>
      <c r="C2" s="22"/>
      <c r="D2" s="22"/>
      <c r="E2" s="22"/>
      <c r="F2" s="22"/>
      <c r="G2" s="22"/>
      <c r="H2" s="22"/>
      <c r="I2" s="22"/>
      <c r="J2" s="22"/>
      <c r="K2" s="22"/>
      <c r="P2" s="20"/>
      <c r="Q2" s="20"/>
      <c r="R2" s="22"/>
      <c r="S2" s="22"/>
      <c r="T2" s="22"/>
    </row>
    <row r="3" spans="1:20" x14ac:dyDescent="0.2">
      <c r="A3" s="4"/>
      <c r="B3" s="20" t="s">
        <v>132</v>
      </c>
      <c r="C3" s="20"/>
      <c r="D3" s="20"/>
      <c r="E3" s="20"/>
      <c r="F3" s="20"/>
      <c r="G3" s="20"/>
      <c r="H3" s="20"/>
      <c r="I3" s="20"/>
      <c r="J3" s="20"/>
      <c r="K3" s="20"/>
      <c r="L3" s="20"/>
      <c r="M3" s="20"/>
      <c r="N3" s="20"/>
      <c r="O3" s="20"/>
      <c r="P3" s="20"/>
      <c r="Q3" s="2"/>
      <c r="R3" s="20"/>
      <c r="S3" s="20"/>
      <c r="T3" s="20"/>
    </row>
    <row r="4" spans="1:20" ht="14.25" x14ac:dyDescent="0.2">
      <c r="B4" s="446" t="s">
        <v>107</v>
      </c>
      <c r="C4" s="447"/>
      <c r="D4" s="447"/>
      <c r="E4" s="49"/>
      <c r="F4" s="447" t="s">
        <v>135</v>
      </c>
      <c r="G4" s="447"/>
      <c r="H4" s="447"/>
      <c r="I4" s="24"/>
      <c r="J4" s="446" t="s">
        <v>565</v>
      </c>
      <c r="K4" s="447"/>
      <c r="L4" s="447"/>
      <c r="M4" s="49"/>
      <c r="N4" s="447" t="s">
        <v>136</v>
      </c>
      <c r="O4" s="447"/>
      <c r="P4" s="447"/>
      <c r="Q4" s="49"/>
      <c r="R4" s="446" t="s">
        <v>137</v>
      </c>
      <c r="S4" s="446"/>
      <c r="T4" s="446"/>
    </row>
    <row r="5" spans="1:20" x14ac:dyDescent="0.2">
      <c r="A5" s="4"/>
      <c r="B5" s="24" t="s">
        <v>49</v>
      </c>
      <c r="C5" s="24" t="s">
        <v>50</v>
      </c>
      <c r="D5" s="24" t="s">
        <v>130</v>
      </c>
      <c r="E5" s="5"/>
      <c r="F5" s="24" t="s">
        <v>49</v>
      </c>
      <c r="G5" s="24" t="s">
        <v>50</v>
      </c>
      <c r="H5" s="24" t="s">
        <v>130</v>
      </c>
      <c r="I5" s="5"/>
      <c r="J5" s="24" t="s">
        <v>49</v>
      </c>
      <c r="K5" s="24" t="s">
        <v>50</v>
      </c>
      <c r="L5" s="24" t="s">
        <v>130</v>
      </c>
      <c r="M5" s="5"/>
      <c r="N5" s="24" t="s">
        <v>49</v>
      </c>
      <c r="O5" s="24" t="s">
        <v>50</v>
      </c>
      <c r="P5" s="24" t="s">
        <v>130</v>
      </c>
      <c r="Q5" s="24"/>
      <c r="R5" s="24" t="s">
        <v>49</v>
      </c>
      <c r="S5" s="24" t="s">
        <v>50</v>
      </c>
      <c r="T5" s="24" t="s">
        <v>130</v>
      </c>
    </row>
    <row r="6" spans="1:20" x14ac:dyDescent="0.2">
      <c r="J6" s="11"/>
      <c r="K6" s="11"/>
      <c r="L6" s="11"/>
      <c r="M6" s="11"/>
      <c r="N6" s="11"/>
    </row>
    <row r="7" spans="1:20" s="6" customFormat="1" x14ac:dyDescent="0.2">
      <c r="A7" s="12"/>
      <c r="B7" s="27" t="s">
        <v>23</v>
      </c>
      <c r="C7" s="27" t="s">
        <v>25</v>
      </c>
      <c r="D7" s="27" t="s">
        <v>20</v>
      </c>
      <c r="E7" s="27"/>
      <c r="F7" s="27" t="s">
        <v>21</v>
      </c>
      <c r="G7" s="27" t="s">
        <v>22</v>
      </c>
      <c r="H7" s="27" t="s">
        <v>26</v>
      </c>
      <c r="I7" s="27"/>
      <c r="J7" s="27" t="s">
        <v>27</v>
      </c>
      <c r="K7" s="27" t="s">
        <v>28</v>
      </c>
      <c r="L7" s="27" t="s">
        <v>29</v>
      </c>
      <c r="M7" s="35"/>
      <c r="N7" s="27" t="s">
        <v>30</v>
      </c>
      <c r="O7" s="27" t="s">
        <v>31</v>
      </c>
      <c r="P7" s="27" t="s">
        <v>131</v>
      </c>
      <c r="Q7" s="27"/>
      <c r="R7" s="27" t="s">
        <v>138</v>
      </c>
      <c r="S7" s="27" t="s">
        <v>139</v>
      </c>
      <c r="T7" s="27" t="s">
        <v>140</v>
      </c>
    </row>
    <row r="9" spans="1:20" ht="12.75" customHeight="1" x14ac:dyDescent="0.2">
      <c r="A9" s="105" t="s">
        <v>726</v>
      </c>
      <c r="B9" s="6">
        <v>236.1</v>
      </c>
      <c r="C9" s="6">
        <v>243.6</v>
      </c>
      <c r="D9" s="6">
        <v>479.7</v>
      </c>
      <c r="E9" s="6"/>
      <c r="F9" s="6">
        <v>72.2</v>
      </c>
      <c r="G9" s="6">
        <v>58</v>
      </c>
      <c r="H9" s="6">
        <v>130.30000000000001</v>
      </c>
      <c r="I9" s="6"/>
      <c r="J9" s="6">
        <v>308.39999999999998</v>
      </c>
      <c r="K9" s="6">
        <v>301.60000000000002</v>
      </c>
      <c r="L9" s="6">
        <v>609.9</v>
      </c>
      <c r="M9" s="6"/>
      <c r="N9" s="6">
        <v>297</v>
      </c>
      <c r="O9" s="6">
        <v>258.2</v>
      </c>
      <c r="P9" s="6">
        <v>555.20000000000005</v>
      </c>
      <c r="Q9" s="6"/>
      <c r="R9" s="6">
        <v>605.4</v>
      </c>
      <c r="S9" s="6">
        <v>559.79999999999995</v>
      </c>
      <c r="T9" s="6">
        <v>1165.0999999999999</v>
      </c>
    </row>
    <row r="10" spans="1:20" ht="12.75" customHeight="1" x14ac:dyDescent="0.2">
      <c r="A10" s="105" t="s">
        <v>46</v>
      </c>
      <c r="B10" s="6">
        <v>1772.8</v>
      </c>
      <c r="C10" s="6">
        <v>1602.9</v>
      </c>
      <c r="D10" s="6">
        <v>3375.7</v>
      </c>
      <c r="E10" s="6"/>
      <c r="F10" s="6">
        <v>111.8</v>
      </c>
      <c r="G10" s="6">
        <v>89.6</v>
      </c>
      <c r="H10" s="6">
        <v>201.4</v>
      </c>
      <c r="I10" s="6"/>
      <c r="J10" s="6">
        <v>1884.6</v>
      </c>
      <c r="K10" s="6">
        <v>1692.5</v>
      </c>
      <c r="L10" s="6">
        <v>3577.1</v>
      </c>
      <c r="M10" s="6"/>
      <c r="N10" s="6">
        <v>134.30000000000001</v>
      </c>
      <c r="O10" s="6">
        <v>241.8</v>
      </c>
      <c r="P10" s="6">
        <v>376.1</v>
      </c>
      <c r="Q10" s="6"/>
      <c r="R10" s="6">
        <v>2018.9</v>
      </c>
      <c r="S10" s="6">
        <v>1934.3</v>
      </c>
      <c r="T10" s="6">
        <v>3953.2</v>
      </c>
    </row>
    <row r="11" spans="1:20" ht="12.75" customHeight="1" x14ac:dyDescent="0.2">
      <c r="A11" s="105" t="s">
        <v>727</v>
      </c>
      <c r="B11" s="6">
        <v>562.29999999999995</v>
      </c>
      <c r="C11" s="6">
        <v>502.5</v>
      </c>
      <c r="D11" s="6">
        <v>1064.7</v>
      </c>
      <c r="E11" s="6"/>
      <c r="F11" s="6">
        <v>40.200000000000003</v>
      </c>
      <c r="G11" s="6">
        <v>19.8</v>
      </c>
      <c r="H11" s="6">
        <v>60</v>
      </c>
      <c r="I11" s="6"/>
      <c r="J11" s="6">
        <v>602.4</v>
      </c>
      <c r="K11" s="6">
        <v>522.29999999999995</v>
      </c>
      <c r="L11" s="6">
        <v>1124.8</v>
      </c>
      <c r="M11" s="6"/>
      <c r="N11" s="6">
        <v>521.29999999999995</v>
      </c>
      <c r="O11" s="6">
        <v>615.4</v>
      </c>
      <c r="P11" s="6">
        <v>1136.7</v>
      </c>
      <c r="Q11" s="6"/>
      <c r="R11" s="6">
        <v>1123.8</v>
      </c>
      <c r="S11" s="6">
        <v>1137.7</v>
      </c>
      <c r="T11" s="6">
        <v>2261.5</v>
      </c>
    </row>
    <row r="12" spans="1:20" s="28" customFormat="1" ht="21.95" customHeight="1" x14ac:dyDescent="0.2">
      <c r="A12" s="33" t="s">
        <v>41</v>
      </c>
      <c r="B12" s="6">
        <v>2571.1999999999998</v>
      </c>
      <c r="C12" s="6">
        <v>2348.9</v>
      </c>
      <c r="D12" s="6">
        <v>4920.1000000000004</v>
      </c>
      <c r="E12" s="6"/>
      <c r="F12" s="6">
        <v>224.2</v>
      </c>
      <c r="G12" s="6">
        <v>167.5</v>
      </c>
      <c r="H12" s="6">
        <v>391.7</v>
      </c>
      <c r="I12" s="6"/>
      <c r="J12" s="6">
        <v>2795.4</v>
      </c>
      <c r="K12" s="6">
        <v>2516.4</v>
      </c>
      <c r="L12" s="6">
        <v>5311.8</v>
      </c>
      <c r="M12" s="6"/>
      <c r="N12" s="6">
        <v>952.7</v>
      </c>
      <c r="O12" s="6">
        <v>1115.4000000000001</v>
      </c>
      <c r="P12" s="6">
        <v>2068</v>
      </c>
      <c r="Q12" s="6"/>
      <c r="R12" s="6">
        <v>3748.1</v>
      </c>
      <c r="S12" s="6">
        <v>3631.8</v>
      </c>
      <c r="T12" s="6">
        <v>7379.8</v>
      </c>
    </row>
    <row r="13" spans="1:20" ht="12.75" customHeight="1" x14ac:dyDescent="0.2">
      <c r="A13" s="28"/>
      <c r="B13" s="6"/>
      <c r="C13" s="6"/>
      <c r="D13" s="6"/>
      <c r="E13" s="6"/>
      <c r="F13" s="6"/>
      <c r="G13" s="6"/>
      <c r="H13" s="6"/>
      <c r="I13" s="6"/>
      <c r="J13" s="6"/>
      <c r="K13" s="6"/>
      <c r="L13" s="6"/>
      <c r="M13" s="6"/>
      <c r="N13" s="6"/>
      <c r="O13" s="6"/>
      <c r="P13" s="6"/>
      <c r="Q13" s="6"/>
      <c r="R13" s="6"/>
      <c r="S13" s="6"/>
      <c r="T13" s="6"/>
    </row>
    <row r="14" spans="1:20" ht="12.75" customHeight="1" x14ac:dyDescent="0.2">
      <c r="A14" s="161" t="s">
        <v>10</v>
      </c>
      <c r="B14" s="6"/>
      <c r="C14" s="6"/>
      <c r="D14" s="6"/>
      <c r="E14" s="6"/>
      <c r="F14" s="6"/>
      <c r="G14" s="6"/>
      <c r="H14" s="6"/>
      <c r="I14" s="6"/>
      <c r="J14" s="6"/>
      <c r="K14" s="6"/>
      <c r="L14" s="6"/>
      <c r="M14" s="6"/>
      <c r="N14" s="6"/>
      <c r="O14" s="6"/>
      <c r="P14" s="6"/>
      <c r="Q14" s="6"/>
      <c r="R14" s="6"/>
      <c r="S14" s="6"/>
      <c r="T14" s="6"/>
    </row>
    <row r="15" spans="1:20" ht="12.75" customHeight="1" x14ac:dyDescent="0.2">
      <c r="A15" s="58" t="s">
        <v>45</v>
      </c>
      <c r="B15" s="6">
        <v>2449.1999999999998</v>
      </c>
      <c r="C15" s="6">
        <v>2264.5</v>
      </c>
      <c r="D15" s="6">
        <v>4713.7</v>
      </c>
      <c r="E15" s="6"/>
      <c r="F15" s="6">
        <v>219.2</v>
      </c>
      <c r="G15" s="6">
        <v>164.7</v>
      </c>
      <c r="H15" s="6">
        <v>383.8</v>
      </c>
      <c r="I15" s="6"/>
      <c r="J15" s="6">
        <v>2668.3</v>
      </c>
      <c r="K15" s="6">
        <v>2429.1999999999998</v>
      </c>
      <c r="L15" s="6">
        <v>5097.5</v>
      </c>
      <c r="M15" s="6"/>
      <c r="N15" s="6">
        <v>476.7</v>
      </c>
      <c r="O15" s="6">
        <v>584.79999999999995</v>
      </c>
      <c r="P15" s="6">
        <v>1061.5</v>
      </c>
      <c r="Q15" s="6"/>
      <c r="R15" s="6">
        <v>3145.1</v>
      </c>
      <c r="S15" s="6">
        <v>3014</v>
      </c>
      <c r="T15" s="6">
        <v>6159</v>
      </c>
    </row>
    <row r="16" spans="1:20" ht="12.75" customHeight="1" x14ac:dyDescent="0.2">
      <c r="A16" s="28" t="s">
        <v>116</v>
      </c>
      <c r="B16" s="6">
        <v>2411.1</v>
      </c>
      <c r="C16" s="6">
        <v>2200.1</v>
      </c>
      <c r="D16" s="6">
        <v>4611.2</v>
      </c>
      <c r="E16" s="6"/>
      <c r="F16" s="6">
        <v>197.7</v>
      </c>
      <c r="G16" s="6">
        <v>139.19999999999999</v>
      </c>
      <c r="H16" s="6">
        <v>336.9</v>
      </c>
      <c r="I16" s="6"/>
      <c r="J16" s="6">
        <v>2608.8000000000002</v>
      </c>
      <c r="K16" s="6">
        <v>2339.1999999999998</v>
      </c>
      <c r="L16" s="6">
        <v>4948</v>
      </c>
      <c r="M16" s="6"/>
      <c r="N16" s="6">
        <v>313.5</v>
      </c>
      <c r="O16" s="6">
        <v>472.2</v>
      </c>
      <c r="P16" s="6">
        <v>785.7</v>
      </c>
      <c r="Q16" s="6"/>
      <c r="R16" s="6">
        <v>2922.3</v>
      </c>
      <c r="S16" s="6">
        <v>2811.4</v>
      </c>
      <c r="T16" s="6">
        <v>5733.7</v>
      </c>
    </row>
    <row r="17" spans="1:20" s="16" customFormat="1" ht="12.75" customHeight="1" x14ac:dyDescent="0.2">
      <c r="A17" s="15"/>
      <c r="B17" s="6"/>
      <c r="C17" s="6"/>
      <c r="D17" s="6"/>
      <c r="E17" s="6"/>
      <c r="F17" s="6"/>
      <c r="G17" s="6"/>
      <c r="H17" s="6"/>
      <c r="I17" s="6"/>
      <c r="J17" s="6"/>
      <c r="K17" s="6"/>
      <c r="L17" s="6"/>
      <c r="M17" s="6"/>
      <c r="N17" s="6"/>
      <c r="O17" s="6"/>
      <c r="P17" s="6"/>
      <c r="Q17" s="6"/>
      <c r="R17" s="6"/>
      <c r="S17" s="6"/>
      <c r="T17" s="6"/>
    </row>
    <row r="18" spans="1:20" s="16" customFormat="1" ht="12.75" customHeight="1" x14ac:dyDescent="0.2">
      <c r="A18" s="5"/>
      <c r="B18" s="52"/>
      <c r="C18" s="52"/>
      <c r="D18" s="52"/>
      <c r="E18" s="52"/>
      <c r="F18" s="52"/>
      <c r="G18" s="52"/>
      <c r="H18" s="52"/>
      <c r="I18" s="3"/>
      <c r="J18" s="52"/>
      <c r="K18" s="52"/>
      <c r="L18" s="52"/>
      <c r="M18" s="52"/>
      <c r="N18" s="52"/>
      <c r="O18" s="52"/>
      <c r="P18" s="52"/>
      <c r="Q18" s="3"/>
      <c r="R18" s="52"/>
      <c r="S18" s="52"/>
      <c r="T18" s="52"/>
    </row>
    <row r="19" spans="1:20" ht="12.75" customHeight="1" x14ac:dyDescent="0.2">
      <c r="A19" s="136" t="s">
        <v>542</v>
      </c>
    </row>
    <row r="20" spans="1:20" ht="12.75" customHeight="1" x14ac:dyDescent="0.2">
      <c r="A20" s="47"/>
    </row>
    <row r="21" spans="1:20" ht="12.75" customHeight="1" x14ac:dyDescent="0.2"/>
    <row r="22" spans="1:20" ht="12.75" customHeight="1" x14ac:dyDescent="0.2"/>
    <row r="23" spans="1:20" ht="12.75" customHeight="1" x14ac:dyDescent="0.2"/>
    <row r="24" spans="1:20" ht="12.75" customHeight="1" x14ac:dyDescent="0.2"/>
    <row r="25" spans="1:20" ht="12.75" customHeight="1" x14ac:dyDescent="0.2">
      <c r="A25" s="11"/>
    </row>
    <row r="26" spans="1:20" ht="12.75" customHeight="1" x14ac:dyDescent="0.2">
      <c r="A26" s="11"/>
    </row>
    <row r="27" spans="1:20" ht="12.75" customHeight="1" x14ac:dyDescent="0.2">
      <c r="A27" s="48"/>
    </row>
    <row r="28" spans="1:20" ht="12.75" customHeight="1" x14ac:dyDescent="0.2">
      <c r="A28" s="47"/>
    </row>
    <row r="29" spans="1:20" ht="12.75" customHeight="1" x14ac:dyDescent="0.2">
      <c r="A29" s="48"/>
    </row>
    <row r="30" spans="1:20" ht="12.75" customHeight="1" x14ac:dyDescent="0.2">
      <c r="A30" s="11"/>
    </row>
    <row r="31" spans="1:20" ht="12.75" customHeight="1" x14ac:dyDescent="0.2">
      <c r="A31" s="11"/>
    </row>
    <row r="32" spans="1:20" ht="12.75" customHeight="1" x14ac:dyDescent="0.2">
      <c r="A32" s="11"/>
    </row>
    <row r="33" spans="1:1" ht="12.75" customHeight="1" x14ac:dyDescent="0.2">
      <c r="A33" s="11"/>
    </row>
    <row r="34" spans="1:1" ht="12.75" customHeight="1" x14ac:dyDescent="0.2">
      <c r="A34" s="11"/>
    </row>
    <row r="35" spans="1:1" s="16" customFormat="1" ht="12.75" customHeight="1" x14ac:dyDescent="0.2"/>
    <row r="36" spans="1:1" ht="12.75" customHeight="1" x14ac:dyDescent="0.2"/>
    <row r="37" spans="1:1" ht="12.75" customHeight="1" x14ac:dyDescent="0.2">
      <c r="A37" s="48"/>
    </row>
    <row r="38" spans="1:1" ht="12.75" customHeight="1" x14ac:dyDescent="0.2">
      <c r="A38" s="47"/>
    </row>
    <row r="39" spans="1:1" ht="12.75" customHeight="1" x14ac:dyDescent="0.2">
      <c r="A39" s="48"/>
    </row>
    <row r="40" spans="1:1" ht="12.75" customHeight="1" x14ac:dyDescent="0.2">
      <c r="A40" s="11"/>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s="16" customFormat="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mergeCells count="5">
    <mergeCell ref="R4:T4"/>
    <mergeCell ref="B4:D4"/>
    <mergeCell ref="F4:H4"/>
    <mergeCell ref="J4:L4"/>
    <mergeCell ref="N4:P4"/>
  </mergeCells>
  <phoneticPr fontId="0" type="noConversion"/>
  <pageMargins left="0.78740157480314998" right="0.78740157480314998" top="0.78740157480314998" bottom="0.59055118110236204" header="0.511811023622047" footer="0.511811023622047"/>
  <pageSetup paperSize="9" scale="96" orientation="landscape" r:id="rId1"/>
  <headerFooter alignWithMargins="0">
    <oddHeader>&amp;C&amp;F&amp;RSida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A1:T61"/>
  <sheetViews>
    <sheetView zoomScaleNormal="100" workbookViewId="0"/>
  </sheetViews>
  <sheetFormatPr defaultColWidth="9.140625" defaultRowHeight="12.75" x14ac:dyDescent="0.2"/>
  <cols>
    <col min="1" max="1" width="19.8554687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462</v>
      </c>
      <c r="B1" s="75" t="s">
        <v>440</v>
      </c>
    </row>
    <row r="2" spans="1:20" x14ac:dyDescent="0.2">
      <c r="A2" s="2"/>
      <c r="B2" s="2" t="s">
        <v>441</v>
      </c>
      <c r="C2" s="2"/>
      <c r="D2" s="2"/>
      <c r="E2" s="2"/>
      <c r="F2" s="2"/>
      <c r="G2" s="2"/>
      <c r="H2" s="2"/>
      <c r="I2" s="2"/>
      <c r="J2" s="2"/>
      <c r="K2" s="2"/>
      <c r="L2" s="2"/>
      <c r="M2" s="2"/>
    </row>
    <row r="3" spans="1:20" x14ac:dyDescent="0.2">
      <c r="A3" s="4" t="s">
        <v>9</v>
      </c>
      <c r="B3" s="22" t="s">
        <v>248</v>
      </c>
      <c r="C3" s="22"/>
      <c r="D3" s="22"/>
      <c r="E3" s="22"/>
      <c r="F3" s="22"/>
      <c r="G3" s="22"/>
      <c r="H3" s="22"/>
      <c r="I3" s="22"/>
      <c r="J3" s="22"/>
      <c r="K3" s="22"/>
    </row>
    <row r="4" spans="1:20" x14ac:dyDescent="0.2">
      <c r="A4" s="4"/>
      <c r="B4" s="20"/>
      <c r="C4" s="20"/>
      <c r="D4" s="20"/>
      <c r="E4" s="20"/>
      <c r="F4" s="20"/>
      <c r="G4" s="20"/>
      <c r="H4" s="20"/>
      <c r="I4" s="20"/>
      <c r="J4" s="20"/>
      <c r="K4" s="20"/>
      <c r="L4" s="20"/>
      <c r="M4" s="20"/>
    </row>
    <row r="5" spans="1:20" ht="14.25" x14ac:dyDescent="0.2">
      <c r="B5" s="449" t="s">
        <v>566</v>
      </c>
      <c r="C5" s="451"/>
      <c r="D5" s="451"/>
      <c r="E5" s="49"/>
      <c r="F5" s="451" t="s">
        <v>567</v>
      </c>
      <c r="G5" s="451"/>
      <c r="H5" s="451"/>
      <c r="I5" s="24"/>
      <c r="J5" s="449" t="s">
        <v>568</v>
      </c>
      <c r="K5" s="451"/>
      <c r="L5" s="451"/>
      <c r="M5" s="49"/>
      <c r="N5" s="50"/>
      <c r="O5" s="50"/>
      <c r="P5" s="50"/>
      <c r="Q5" s="50"/>
      <c r="R5" s="452"/>
      <c r="S5" s="452"/>
      <c r="T5" s="452"/>
    </row>
    <row r="6" spans="1:20" x14ac:dyDescent="0.2">
      <c r="A6" s="4"/>
      <c r="B6" s="24" t="s">
        <v>49</v>
      </c>
      <c r="C6" s="24" t="s">
        <v>50</v>
      </c>
      <c r="D6" s="24" t="s">
        <v>130</v>
      </c>
      <c r="E6" s="5"/>
      <c r="F6" s="24" t="s">
        <v>49</v>
      </c>
      <c r="G6" s="24" t="s">
        <v>50</v>
      </c>
      <c r="H6" s="24" t="s">
        <v>130</v>
      </c>
      <c r="I6" s="5"/>
      <c r="J6" s="24" t="s">
        <v>49</v>
      </c>
      <c r="K6" s="24" t="s">
        <v>50</v>
      </c>
      <c r="L6" s="24" t="s">
        <v>130</v>
      </c>
      <c r="M6" s="5"/>
      <c r="N6" s="24"/>
      <c r="O6" s="24"/>
      <c r="P6" s="24"/>
      <c r="Q6" s="24"/>
      <c r="R6" s="24"/>
      <c r="S6" s="24"/>
      <c r="T6" s="24"/>
    </row>
    <row r="7" spans="1:20" x14ac:dyDescent="0.2">
      <c r="J7" s="11"/>
      <c r="K7" s="11"/>
      <c r="L7" s="11"/>
      <c r="M7" s="11"/>
      <c r="N7" s="11"/>
    </row>
    <row r="8" spans="1:20" s="6" customFormat="1" x14ac:dyDescent="0.2">
      <c r="A8" s="12"/>
      <c r="B8" s="27" t="s">
        <v>23</v>
      </c>
      <c r="C8" s="27" t="s">
        <v>25</v>
      </c>
      <c r="D8" s="27" t="s">
        <v>20</v>
      </c>
      <c r="E8" s="27"/>
      <c r="F8" s="27" t="s">
        <v>21</v>
      </c>
      <c r="G8" s="27" t="s">
        <v>22</v>
      </c>
      <c r="H8" s="27" t="s">
        <v>26</v>
      </c>
      <c r="I8" s="27"/>
      <c r="J8" s="27" t="s">
        <v>27</v>
      </c>
      <c r="K8" s="27" t="s">
        <v>28</v>
      </c>
      <c r="L8" s="27" t="s">
        <v>29</v>
      </c>
      <c r="M8" s="35"/>
      <c r="N8" s="9"/>
      <c r="O8" s="9"/>
      <c r="P8" s="9"/>
      <c r="Q8" s="9"/>
      <c r="R8" s="9"/>
      <c r="S8" s="9"/>
      <c r="T8" s="9"/>
    </row>
    <row r="10" spans="1:20" ht="12.75" customHeight="1" x14ac:dyDescent="0.2">
      <c r="A10" s="105" t="s">
        <v>726</v>
      </c>
      <c r="B10" s="6">
        <v>39</v>
      </c>
      <c r="C10" s="6">
        <v>43.5</v>
      </c>
      <c r="D10" s="6">
        <v>41.2</v>
      </c>
      <c r="E10" s="6"/>
      <c r="F10" s="6">
        <v>23.4</v>
      </c>
      <c r="G10" s="6">
        <v>19.2</v>
      </c>
      <c r="H10" s="6">
        <v>21.4</v>
      </c>
      <c r="I10" s="6"/>
      <c r="J10" s="6">
        <v>50.9</v>
      </c>
      <c r="K10" s="6">
        <v>53.9</v>
      </c>
      <c r="L10" s="6">
        <v>52.3</v>
      </c>
    </row>
    <row r="11" spans="1:20" ht="12.75" customHeight="1" x14ac:dyDescent="0.2">
      <c r="A11" s="105" t="s">
        <v>46</v>
      </c>
      <c r="B11" s="6">
        <v>87.8</v>
      </c>
      <c r="C11" s="6">
        <v>82.9</v>
      </c>
      <c r="D11" s="6">
        <v>85.4</v>
      </c>
      <c r="E11" s="6"/>
      <c r="F11" s="6">
        <v>5.9</v>
      </c>
      <c r="G11" s="6">
        <v>5.3</v>
      </c>
      <c r="H11" s="6">
        <v>5.6</v>
      </c>
      <c r="I11" s="6"/>
      <c r="J11" s="6">
        <v>93.3</v>
      </c>
      <c r="K11" s="6">
        <v>87.5</v>
      </c>
      <c r="L11" s="6">
        <v>90.5</v>
      </c>
    </row>
    <row r="12" spans="1:20" ht="12.75" customHeight="1" x14ac:dyDescent="0.2">
      <c r="A12" s="105" t="s">
        <v>727</v>
      </c>
      <c r="B12" s="6">
        <v>50</v>
      </c>
      <c r="C12" s="6">
        <v>44.2</v>
      </c>
      <c r="D12" s="6">
        <v>47.1</v>
      </c>
      <c r="E12" s="6"/>
      <c r="F12" s="6">
        <v>6.7</v>
      </c>
      <c r="G12" s="6">
        <v>3.8</v>
      </c>
      <c r="H12" s="6">
        <v>5.3</v>
      </c>
      <c r="I12" s="6"/>
      <c r="J12" s="6">
        <v>53.6</v>
      </c>
      <c r="K12" s="6">
        <v>45.9</v>
      </c>
      <c r="L12" s="6">
        <v>49.7</v>
      </c>
    </row>
    <row r="13" spans="1:20" s="28" customFormat="1" ht="21.95" customHeight="1" x14ac:dyDescent="0.2">
      <c r="A13" s="33" t="s">
        <v>41</v>
      </c>
      <c r="B13" s="6">
        <v>68.599999999999994</v>
      </c>
      <c r="C13" s="6">
        <v>64.7</v>
      </c>
      <c r="D13" s="6">
        <v>66.7</v>
      </c>
      <c r="E13" s="6"/>
      <c r="F13" s="6">
        <v>8</v>
      </c>
      <c r="G13" s="6">
        <v>6.7</v>
      </c>
      <c r="H13" s="6">
        <v>7.4</v>
      </c>
      <c r="I13" s="6"/>
      <c r="J13" s="6">
        <v>74.599999999999994</v>
      </c>
      <c r="K13" s="6">
        <v>69.3</v>
      </c>
      <c r="L13" s="6">
        <v>72</v>
      </c>
    </row>
    <row r="14" spans="1:20" ht="12.75" customHeight="1" x14ac:dyDescent="0.2">
      <c r="A14" s="28"/>
      <c r="B14" s="6"/>
      <c r="C14" s="6"/>
      <c r="D14" s="6"/>
      <c r="E14" s="6"/>
      <c r="F14" s="6"/>
      <c r="G14" s="6"/>
      <c r="H14" s="6"/>
      <c r="I14" s="6"/>
      <c r="J14" s="6"/>
      <c r="K14" s="6"/>
      <c r="L14" s="6"/>
    </row>
    <row r="15" spans="1:20" ht="12.75" customHeight="1" x14ac:dyDescent="0.2">
      <c r="A15" s="161" t="s">
        <v>10</v>
      </c>
      <c r="B15" s="6"/>
      <c r="C15" s="6"/>
      <c r="D15" s="6"/>
      <c r="E15" s="6"/>
      <c r="F15" s="6"/>
      <c r="G15" s="6"/>
      <c r="H15" s="6"/>
      <c r="I15" s="6"/>
      <c r="J15" s="6"/>
      <c r="K15" s="6"/>
      <c r="L15" s="6"/>
    </row>
    <row r="16" spans="1:20" ht="12.75" customHeight="1" x14ac:dyDescent="0.2">
      <c r="A16" s="58" t="s">
        <v>45</v>
      </c>
      <c r="B16" s="6">
        <v>77.900000000000006</v>
      </c>
      <c r="C16" s="6">
        <v>75.099999999999994</v>
      </c>
      <c r="D16" s="6">
        <v>76.5</v>
      </c>
      <c r="E16" s="6"/>
      <c r="F16" s="6">
        <v>8.1999999999999993</v>
      </c>
      <c r="G16" s="6">
        <v>6.8</v>
      </c>
      <c r="H16" s="6">
        <v>7.5</v>
      </c>
      <c r="I16" s="6"/>
      <c r="J16" s="6">
        <v>84.8</v>
      </c>
      <c r="K16" s="6">
        <v>80.599999999999994</v>
      </c>
      <c r="L16" s="6">
        <v>82.8</v>
      </c>
    </row>
    <row r="17" spans="1:15" ht="12.75" customHeight="1" x14ac:dyDescent="0.2">
      <c r="A17" s="28" t="s">
        <v>116</v>
      </c>
      <c r="B17" s="6">
        <v>82.5</v>
      </c>
      <c r="C17" s="6">
        <v>78.3</v>
      </c>
      <c r="D17" s="6">
        <v>80.400000000000006</v>
      </c>
      <c r="E17" s="6"/>
      <c r="F17" s="6">
        <v>7.6</v>
      </c>
      <c r="G17" s="6">
        <v>5.9</v>
      </c>
      <c r="H17" s="6">
        <v>6.8</v>
      </c>
      <c r="I17" s="6"/>
      <c r="J17" s="6">
        <v>89.3</v>
      </c>
      <c r="K17" s="6">
        <v>83.2</v>
      </c>
      <c r="L17" s="6">
        <v>86.3</v>
      </c>
    </row>
    <row r="18" spans="1:15" s="16" customFormat="1" ht="12.75" customHeight="1" x14ac:dyDescent="0.2">
      <c r="A18" s="15"/>
      <c r="B18" s="6"/>
      <c r="C18" s="6"/>
      <c r="D18" s="6"/>
      <c r="E18" s="6"/>
      <c r="F18" s="6"/>
      <c r="G18" s="6"/>
      <c r="H18" s="6"/>
      <c r="I18" s="6"/>
      <c r="J18" s="6"/>
      <c r="K18" s="6"/>
      <c r="L18" s="6"/>
    </row>
    <row r="19" spans="1:15" s="16" customFormat="1" ht="12.75" customHeight="1" x14ac:dyDescent="0.2">
      <c r="A19" s="5"/>
      <c r="B19" s="52"/>
      <c r="C19" s="52"/>
      <c r="D19" s="52"/>
      <c r="E19" s="52"/>
      <c r="F19" s="52"/>
      <c r="G19" s="52"/>
      <c r="H19" s="52"/>
      <c r="I19" s="3"/>
      <c r="J19" s="52"/>
      <c r="K19" s="52"/>
      <c r="L19" s="52"/>
    </row>
    <row r="20" spans="1:15" ht="12.75" customHeight="1" x14ac:dyDescent="0.2">
      <c r="A20" s="136" t="s">
        <v>543</v>
      </c>
    </row>
    <row r="21" spans="1:15" ht="12.75" customHeight="1" x14ac:dyDescent="0.2">
      <c r="A21" s="136" t="s">
        <v>544</v>
      </c>
    </row>
    <row r="22" spans="1:15" ht="12.75" customHeight="1" x14ac:dyDescent="0.2">
      <c r="A22" s="37" t="s">
        <v>545</v>
      </c>
    </row>
    <row r="23" spans="1:15" ht="12.75" customHeight="1" x14ac:dyDescent="0.2">
      <c r="A23" s="11"/>
    </row>
    <row r="24" spans="1:15" ht="12.75" customHeight="1" x14ac:dyDescent="0.2"/>
    <row r="25" spans="1:15" ht="12.75" customHeight="1" x14ac:dyDescent="0.2"/>
    <row r="26" spans="1:15" ht="12.75" customHeight="1" x14ac:dyDescent="0.2">
      <c r="A26" s="11"/>
    </row>
    <row r="27" spans="1:15" ht="12.75" customHeight="1" x14ac:dyDescent="0.2">
      <c r="A27" s="11"/>
    </row>
    <row r="28" spans="1:15" s="6" customFormat="1" ht="12.75" customHeight="1" x14ac:dyDescent="0.2">
      <c r="B28" s="10"/>
      <c r="C28" s="10"/>
      <c r="D28" s="10"/>
      <c r="E28" s="10"/>
      <c r="F28" s="10"/>
      <c r="G28" s="10"/>
      <c r="H28" s="10"/>
      <c r="I28" s="10"/>
      <c r="J28" s="10"/>
      <c r="K28" s="10"/>
      <c r="L28" s="10"/>
      <c r="M28" s="10"/>
      <c r="N28" s="10"/>
      <c r="O28" s="10"/>
    </row>
    <row r="29" spans="1:15" ht="12.75" customHeight="1" x14ac:dyDescent="0.2">
      <c r="A29" s="48"/>
    </row>
    <row r="30" spans="1:15" ht="12.75" customHeight="1" x14ac:dyDescent="0.2">
      <c r="A30" s="47"/>
    </row>
    <row r="31" spans="1:15" ht="12.75" customHeight="1" x14ac:dyDescent="0.2">
      <c r="A31" s="48"/>
    </row>
    <row r="32" spans="1:15" ht="12.75" customHeight="1" x14ac:dyDescent="0.2">
      <c r="A32" s="11"/>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s="16" customFormat="1" ht="12.75" customHeight="1" x14ac:dyDescent="0.2"/>
    <row r="38" spans="1:1" ht="12.75" customHeight="1" x14ac:dyDescent="0.2"/>
    <row r="39" spans="1:1" ht="12.75" customHeight="1" x14ac:dyDescent="0.2">
      <c r="A39" s="48"/>
    </row>
    <row r="40" spans="1:1" ht="12.75" customHeight="1" x14ac:dyDescent="0.2">
      <c r="A40" s="47"/>
    </row>
    <row r="41" spans="1:1" ht="12.75" customHeight="1" x14ac:dyDescent="0.2">
      <c r="A41" s="48"/>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s="16" customFormat="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sheetData>
  <mergeCells count="4">
    <mergeCell ref="R5:T5"/>
    <mergeCell ref="B5:D5"/>
    <mergeCell ref="F5:H5"/>
    <mergeCell ref="J5:L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1:T59"/>
  <sheetViews>
    <sheetView zoomScaleNormal="100" workbookViewId="0"/>
  </sheetViews>
  <sheetFormatPr defaultColWidth="9.140625" defaultRowHeight="12.75" x14ac:dyDescent="0.2"/>
  <cols>
    <col min="1" max="1" width="22.2851562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463</v>
      </c>
      <c r="B1" s="75" t="s">
        <v>329</v>
      </c>
    </row>
    <row r="2" spans="1:20" x14ac:dyDescent="0.2">
      <c r="A2" s="2"/>
      <c r="B2" s="2" t="s">
        <v>304</v>
      </c>
      <c r="C2" s="2"/>
      <c r="D2" s="2"/>
      <c r="E2" s="2"/>
      <c r="F2" s="2"/>
      <c r="G2" s="2"/>
      <c r="H2" s="2"/>
      <c r="I2" s="2"/>
      <c r="J2" s="2"/>
      <c r="K2" s="2"/>
      <c r="L2" s="2"/>
      <c r="M2" s="2"/>
      <c r="N2" s="2"/>
      <c r="O2" s="2"/>
    </row>
    <row r="3" spans="1:20" x14ac:dyDescent="0.2">
      <c r="A3" s="4" t="s">
        <v>141</v>
      </c>
      <c r="B3" s="22" t="s">
        <v>5</v>
      </c>
      <c r="C3" s="22"/>
      <c r="D3" s="22"/>
      <c r="E3" s="22"/>
      <c r="F3" s="22"/>
      <c r="G3" s="22"/>
      <c r="H3" s="22"/>
      <c r="I3" s="22"/>
      <c r="J3" s="22"/>
      <c r="K3" s="22"/>
      <c r="P3" s="20"/>
      <c r="Q3" s="20"/>
      <c r="R3" s="22"/>
      <c r="S3" s="22"/>
      <c r="T3" s="22"/>
    </row>
    <row r="4" spans="1:20" x14ac:dyDescent="0.2">
      <c r="A4" s="4"/>
      <c r="B4" s="20" t="s">
        <v>132</v>
      </c>
      <c r="C4" s="20"/>
      <c r="D4" s="20"/>
      <c r="E4" s="20"/>
      <c r="F4" s="20"/>
      <c r="G4" s="20"/>
      <c r="H4" s="20"/>
      <c r="I4" s="20"/>
      <c r="J4" s="20"/>
      <c r="K4" s="20"/>
      <c r="L4" s="20"/>
      <c r="M4" s="20"/>
      <c r="N4" s="20"/>
      <c r="O4" s="20"/>
      <c r="P4" s="20"/>
      <c r="Q4" s="2"/>
      <c r="R4" s="20"/>
      <c r="S4" s="20"/>
      <c r="T4" s="20"/>
    </row>
    <row r="5" spans="1:20" ht="14.25" x14ac:dyDescent="0.2">
      <c r="A5" s="4" t="s">
        <v>148</v>
      </c>
      <c r="B5" s="449" t="s">
        <v>107</v>
      </c>
      <c r="C5" s="451"/>
      <c r="D5" s="451"/>
      <c r="E5" s="149"/>
      <c r="F5" s="451" t="s">
        <v>135</v>
      </c>
      <c r="G5" s="451"/>
      <c r="H5" s="451"/>
      <c r="I5" s="5"/>
      <c r="J5" s="449" t="s">
        <v>565</v>
      </c>
      <c r="K5" s="451"/>
      <c r="L5" s="451"/>
      <c r="M5" s="149"/>
      <c r="N5" s="451" t="s">
        <v>136</v>
      </c>
      <c r="O5" s="451"/>
      <c r="P5" s="451"/>
      <c r="Q5" s="149"/>
      <c r="R5" s="449" t="s">
        <v>137</v>
      </c>
      <c r="S5" s="449"/>
      <c r="T5" s="449"/>
    </row>
    <row r="6" spans="1:20" x14ac:dyDescent="0.2">
      <c r="B6" s="24" t="s">
        <v>49</v>
      </c>
      <c r="C6" s="24" t="s">
        <v>50</v>
      </c>
      <c r="D6" s="24" t="s">
        <v>130</v>
      </c>
      <c r="E6" s="5"/>
      <c r="F6" s="24" t="s">
        <v>49</v>
      </c>
      <c r="G6" s="24" t="s">
        <v>50</v>
      </c>
      <c r="H6" s="24" t="s">
        <v>130</v>
      </c>
      <c r="I6" s="5"/>
      <c r="J6" s="24" t="s">
        <v>49</v>
      </c>
      <c r="K6" s="24" t="s">
        <v>50</v>
      </c>
      <c r="L6" s="24" t="s">
        <v>130</v>
      </c>
      <c r="M6" s="5"/>
      <c r="N6" s="24" t="s">
        <v>49</v>
      </c>
      <c r="O6" s="24" t="s">
        <v>50</v>
      </c>
      <c r="P6" s="24" t="s">
        <v>130</v>
      </c>
      <c r="Q6" s="24"/>
      <c r="R6" s="24" t="s">
        <v>49</v>
      </c>
      <c r="S6" s="24" t="s">
        <v>50</v>
      </c>
      <c r="T6" s="24" t="s">
        <v>130</v>
      </c>
    </row>
    <row r="7" spans="1:20" x14ac:dyDescent="0.2">
      <c r="J7" s="11"/>
      <c r="K7" s="11"/>
      <c r="L7" s="11"/>
      <c r="M7" s="11"/>
      <c r="N7" s="11"/>
    </row>
    <row r="8" spans="1:20" s="6" customFormat="1" x14ac:dyDescent="0.2">
      <c r="A8" s="12"/>
      <c r="B8" s="27" t="s">
        <v>23</v>
      </c>
      <c r="C8" s="27" t="s">
        <v>25</v>
      </c>
      <c r="D8" s="27" t="s">
        <v>20</v>
      </c>
      <c r="E8" s="27"/>
      <c r="F8" s="27" t="s">
        <v>21</v>
      </c>
      <c r="G8" s="27" t="s">
        <v>22</v>
      </c>
      <c r="H8" s="27" t="s">
        <v>26</v>
      </c>
      <c r="I8" s="27"/>
      <c r="J8" s="27" t="s">
        <v>27</v>
      </c>
      <c r="K8" s="27" t="s">
        <v>28</v>
      </c>
      <c r="L8" s="27" t="s">
        <v>29</v>
      </c>
      <c r="M8" s="35"/>
      <c r="N8" s="27" t="s">
        <v>30</v>
      </c>
      <c r="O8" s="27" t="s">
        <v>31</v>
      </c>
      <c r="P8" s="27" t="s">
        <v>131</v>
      </c>
      <c r="Q8" s="27"/>
      <c r="R8" s="27" t="s">
        <v>138</v>
      </c>
      <c r="S8" s="27" t="s">
        <v>139</v>
      </c>
      <c r="T8" s="27" t="s">
        <v>140</v>
      </c>
    </row>
    <row r="10" spans="1:20" ht="12.75" customHeight="1" x14ac:dyDescent="0.2">
      <c r="A10" s="5" t="s">
        <v>571</v>
      </c>
      <c r="B10" s="188">
        <v>1813.6</v>
      </c>
      <c r="C10" s="188">
        <v>1692.8</v>
      </c>
      <c r="D10" s="188">
        <v>3506.4</v>
      </c>
      <c r="E10" s="188"/>
      <c r="F10" s="188">
        <v>92.9</v>
      </c>
      <c r="G10" s="188">
        <v>87.4</v>
      </c>
      <c r="H10" s="188">
        <v>180.3</v>
      </c>
      <c r="I10" s="188"/>
      <c r="J10" s="188">
        <v>1906.5</v>
      </c>
      <c r="K10" s="188">
        <v>1780.1</v>
      </c>
      <c r="L10" s="188">
        <v>3686.6</v>
      </c>
      <c r="M10" s="188"/>
      <c r="N10" s="188">
        <v>434.5</v>
      </c>
      <c r="O10" s="188">
        <v>600.4</v>
      </c>
      <c r="P10" s="188">
        <v>1034.9000000000001</v>
      </c>
      <c r="Q10" s="188"/>
      <c r="R10" s="188">
        <v>2341</v>
      </c>
      <c r="S10" s="188">
        <v>2380.6</v>
      </c>
      <c r="T10" s="188">
        <v>4721.5</v>
      </c>
    </row>
    <row r="11" spans="1:20" ht="12.75" customHeight="1" x14ac:dyDescent="0.2">
      <c r="A11" s="53" t="s">
        <v>264</v>
      </c>
      <c r="B11" s="188">
        <v>979.2</v>
      </c>
      <c r="C11" s="188">
        <v>878.6</v>
      </c>
      <c r="D11" s="188">
        <v>1857.8</v>
      </c>
      <c r="E11" s="188"/>
      <c r="F11" s="188">
        <v>36.700000000000003</v>
      </c>
      <c r="G11" s="188">
        <v>40.6</v>
      </c>
      <c r="H11" s="188">
        <v>77.2</v>
      </c>
      <c r="I11" s="188"/>
      <c r="J11" s="188">
        <v>1015.9</v>
      </c>
      <c r="K11" s="188">
        <v>919.2</v>
      </c>
      <c r="L11" s="188">
        <v>1935</v>
      </c>
      <c r="M11" s="188"/>
      <c r="N11" s="188">
        <v>34.799999999999997</v>
      </c>
      <c r="O11" s="188">
        <v>121.3</v>
      </c>
      <c r="P11" s="188">
        <v>156.1</v>
      </c>
      <c r="Q11" s="188"/>
      <c r="R11" s="188">
        <v>1050.7</v>
      </c>
      <c r="S11" s="188">
        <v>1040.5</v>
      </c>
      <c r="T11" s="188">
        <v>2091.1999999999998</v>
      </c>
    </row>
    <row r="12" spans="1:20" ht="12.75" customHeight="1" x14ac:dyDescent="0.2">
      <c r="A12" s="53" t="s">
        <v>370</v>
      </c>
      <c r="B12" s="188">
        <v>515.20000000000005</v>
      </c>
      <c r="C12" s="188">
        <v>454.1</v>
      </c>
      <c r="D12" s="188">
        <v>969.2</v>
      </c>
      <c r="E12" s="188"/>
      <c r="F12" s="188">
        <v>23.3</v>
      </c>
      <c r="G12" s="188">
        <v>25.8</v>
      </c>
      <c r="H12" s="188">
        <v>49.1</v>
      </c>
      <c r="I12" s="188"/>
      <c r="J12" s="188">
        <v>538.5</v>
      </c>
      <c r="K12" s="188">
        <v>479.9</v>
      </c>
      <c r="L12" s="188">
        <v>1018.3</v>
      </c>
      <c r="M12" s="188"/>
      <c r="N12" s="188">
        <v>20.2</v>
      </c>
      <c r="O12" s="188">
        <v>91.5</v>
      </c>
      <c r="P12" s="188">
        <v>111.7</v>
      </c>
      <c r="Q12" s="188"/>
      <c r="R12" s="188">
        <v>558.70000000000005</v>
      </c>
      <c r="S12" s="188">
        <v>571.4</v>
      </c>
      <c r="T12" s="188">
        <v>1130</v>
      </c>
    </row>
    <row r="13" spans="1:20" ht="12.75" customHeight="1" x14ac:dyDescent="0.2">
      <c r="A13" s="53" t="s">
        <v>265</v>
      </c>
      <c r="B13" s="188">
        <v>815.1</v>
      </c>
      <c r="C13" s="188">
        <v>803.2</v>
      </c>
      <c r="D13" s="188">
        <v>1618.3</v>
      </c>
      <c r="E13" s="188"/>
      <c r="F13" s="188">
        <v>49.8</v>
      </c>
      <c r="G13" s="188">
        <v>44.5</v>
      </c>
      <c r="H13" s="188">
        <v>94.3</v>
      </c>
      <c r="I13" s="188"/>
      <c r="J13" s="188">
        <v>864.9</v>
      </c>
      <c r="K13" s="188">
        <v>847.7</v>
      </c>
      <c r="L13" s="188">
        <v>1712.6</v>
      </c>
      <c r="M13" s="188"/>
      <c r="N13" s="188">
        <v>396.2</v>
      </c>
      <c r="O13" s="188">
        <v>472.1</v>
      </c>
      <c r="P13" s="188">
        <v>868.3</v>
      </c>
      <c r="Q13" s="188"/>
      <c r="R13" s="188">
        <v>1261.0999999999999</v>
      </c>
      <c r="S13" s="188">
        <v>1319.8</v>
      </c>
      <c r="T13" s="188">
        <v>2580.9</v>
      </c>
    </row>
    <row r="14" spans="1:20" ht="12.75" customHeight="1" x14ac:dyDescent="0.2">
      <c r="B14" s="188"/>
      <c r="C14" s="188"/>
      <c r="D14" s="188"/>
      <c r="E14" s="188"/>
      <c r="F14" s="188"/>
      <c r="G14" s="188"/>
      <c r="H14" s="188"/>
      <c r="I14" s="188"/>
      <c r="J14" s="188"/>
      <c r="K14" s="188"/>
      <c r="L14" s="188"/>
      <c r="M14" s="188"/>
      <c r="N14" s="188"/>
      <c r="O14" s="188"/>
      <c r="P14" s="188"/>
      <c r="Q14" s="188"/>
      <c r="R14" s="188"/>
      <c r="S14" s="188"/>
      <c r="T14" s="188"/>
    </row>
    <row r="15" spans="1:20" ht="12.75" customHeight="1" x14ac:dyDescent="0.2">
      <c r="A15" s="5" t="s">
        <v>572</v>
      </c>
      <c r="B15" s="188">
        <v>756</v>
      </c>
      <c r="C15" s="188">
        <v>655.1</v>
      </c>
      <c r="D15" s="188">
        <v>1411.1</v>
      </c>
      <c r="E15" s="188"/>
      <c r="F15" s="188">
        <v>131.30000000000001</v>
      </c>
      <c r="G15" s="188">
        <v>80.099999999999994</v>
      </c>
      <c r="H15" s="188">
        <v>211.4</v>
      </c>
      <c r="I15" s="188"/>
      <c r="J15" s="188">
        <v>887.3</v>
      </c>
      <c r="K15" s="188">
        <v>735.2</v>
      </c>
      <c r="L15" s="188">
        <v>1622.5</v>
      </c>
      <c r="M15" s="188"/>
      <c r="N15" s="188">
        <v>516.6</v>
      </c>
      <c r="O15" s="188">
        <v>514.5</v>
      </c>
      <c r="P15" s="188">
        <v>1031</v>
      </c>
      <c r="Q15" s="188"/>
      <c r="R15" s="188">
        <v>1403.9</v>
      </c>
      <c r="S15" s="188">
        <v>1249.7</v>
      </c>
      <c r="T15" s="188">
        <v>2653.6</v>
      </c>
    </row>
    <row r="16" spans="1:20" ht="12.75" customHeight="1" x14ac:dyDescent="0.2">
      <c r="A16" s="53" t="s">
        <v>264</v>
      </c>
      <c r="B16" s="188">
        <v>98.9</v>
      </c>
      <c r="C16" s="188">
        <v>141.6</v>
      </c>
      <c r="D16" s="188">
        <v>240.5</v>
      </c>
      <c r="E16" s="188"/>
      <c r="F16" s="188">
        <v>4.3</v>
      </c>
      <c r="G16" s="188">
        <v>12.6</v>
      </c>
      <c r="H16" s="188">
        <v>16.899999999999999</v>
      </c>
      <c r="I16" s="188"/>
      <c r="J16" s="188">
        <v>103.2</v>
      </c>
      <c r="K16" s="188">
        <v>154.19999999999999</v>
      </c>
      <c r="L16" s="188">
        <v>257.39999999999998</v>
      </c>
      <c r="M16" s="188"/>
      <c r="N16" s="188">
        <v>3.4</v>
      </c>
      <c r="O16" s="188">
        <v>26.4</v>
      </c>
      <c r="P16" s="188">
        <v>29.7</v>
      </c>
      <c r="Q16" s="188"/>
      <c r="R16" s="188">
        <v>106.6</v>
      </c>
      <c r="S16" s="188">
        <v>180.6</v>
      </c>
      <c r="T16" s="188">
        <v>287.10000000000002</v>
      </c>
    </row>
    <row r="17" spans="1:20" ht="12.75" customHeight="1" x14ac:dyDescent="0.2">
      <c r="A17" s="53" t="s">
        <v>370</v>
      </c>
      <c r="B17" s="188">
        <v>29</v>
      </c>
      <c r="C17" s="188">
        <v>34.200000000000003</v>
      </c>
      <c r="D17" s="188">
        <v>63.1</v>
      </c>
      <c r="E17" s="188"/>
      <c r="F17" s="188">
        <v>1.5</v>
      </c>
      <c r="G17" s="188">
        <v>5.5</v>
      </c>
      <c r="H17" s="188">
        <v>7</v>
      </c>
      <c r="I17" s="188"/>
      <c r="J17" s="188">
        <v>30.5</v>
      </c>
      <c r="K17" s="188">
        <v>39.6</v>
      </c>
      <c r="L17" s="188">
        <v>70.2</v>
      </c>
      <c r="M17" s="188"/>
      <c r="N17" s="188">
        <v>1.2</v>
      </c>
      <c r="O17" s="188">
        <v>13.5</v>
      </c>
      <c r="P17" s="188">
        <v>14.7</v>
      </c>
      <c r="Q17" s="188"/>
      <c r="R17" s="188">
        <v>31.7</v>
      </c>
      <c r="S17" s="188">
        <v>53.1</v>
      </c>
      <c r="T17" s="188">
        <v>84.8</v>
      </c>
    </row>
    <row r="18" spans="1:20" ht="12.75" customHeight="1" x14ac:dyDescent="0.2">
      <c r="A18" s="53" t="s">
        <v>265</v>
      </c>
      <c r="B18" s="188">
        <v>653.9</v>
      </c>
      <c r="C18" s="188">
        <v>511.6</v>
      </c>
      <c r="D18" s="188">
        <v>1165.5</v>
      </c>
      <c r="E18" s="188"/>
      <c r="F18" s="188">
        <v>126</v>
      </c>
      <c r="G18" s="188">
        <v>66.5</v>
      </c>
      <c r="H18" s="188">
        <v>192.5</v>
      </c>
      <c r="I18" s="188"/>
      <c r="J18" s="188">
        <v>779.9</v>
      </c>
      <c r="K18" s="188">
        <v>578.1</v>
      </c>
      <c r="L18" s="188">
        <v>1358</v>
      </c>
      <c r="M18" s="188"/>
      <c r="N18" s="188">
        <v>512.20000000000005</v>
      </c>
      <c r="O18" s="188">
        <v>486.9</v>
      </c>
      <c r="P18" s="188">
        <v>999.1</v>
      </c>
      <c r="Q18" s="188"/>
      <c r="R18" s="188">
        <v>1292.0999999999999</v>
      </c>
      <c r="S18" s="188">
        <v>1065.0999999999999</v>
      </c>
      <c r="T18" s="188">
        <v>2357.1</v>
      </c>
    </row>
    <row r="19" spans="1:20" s="16" customFormat="1" ht="12.75" customHeight="1" x14ac:dyDescent="0.2">
      <c r="B19" s="190"/>
      <c r="C19" s="190"/>
      <c r="D19" s="190"/>
      <c r="E19" s="190"/>
      <c r="F19" s="190"/>
      <c r="G19" s="190"/>
      <c r="H19" s="190"/>
      <c r="I19" s="190"/>
      <c r="J19" s="190"/>
      <c r="K19" s="190"/>
      <c r="L19" s="190"/>
      <c r="M19" s="190"/>
      <c r="N19" s="190"/>
      <c r="O19" s="190"/>
      <c r="P19" s="190"/>
      <c r="Q19" s="190"/>
      <c r="R19" s="190"/>
      <c r="S19" s="190"/>
      <c r="T19" s="190"/>
    </row>
    <row r="20" spans="1:20" ht="12.75" customHeight="1" x14ac:dyDescent="0.2">
      <c r="A20" s="5" t="s">
        <v>573</v>
      </c>
      <c r="B20" s="188">
        <v>2571.1999999999998</v>
      </c>
      <c r="C20" s="188">
        <v>2348.9</v>
      </c>
      <c r="D20" s="188">
        <v>4920.1000000000004</v>
      </c>
      <c r="E20" s="188"/>
      <c r="F20" s="188">
        <v>224.2</v>
      </c>
      <c r="G20" s="188">
        <v>167.5</v>
      </c>
      <c r="H20" s="188">
        <v>391.7</v>
      </c>
      <c r="I20" s="188"/>
      <c r="J20" s="188">
        <v>2795.4</v>
      </c>
      <c r="K20" s="188">
        <v>2516.4</v>
      </c>
      <c r="L20" s="188">
        <v>5311.8</v>
      </c>
      <c r="M20" s="188"/>
      <c r="N20" s="188">
        <v>952.7</v>
      </c>
      <c r="O20" s="188">
        <v>1115.4000000000001</v>
      </c>
      <c r="P20" s="188">
        <v>2068</v>
      </c>
      <c r="Q20" s="188"/>
      <c r="R20" s="188">
        <v>3748.1</v>
      </c>
      <c r="S20" s="188">
        <v>3631.8</v>
      </c>
      <c r="T20" s="188">
        <v>7379.8</v>
      </c>
    </row>
    <row r="21" spans="1:20" ht="12.75" customHeight="1" x14ac:dyDescent="0.2">
      <c r="A21" s="53" t="s">
        <v>264</v>
      </c>
      <c r="B21" s="188">
        <v>1078.0999999999999</v>
      </c>
      <c r="C21" s="188">
        <v>1020.3</v>
      </c>
      <c r="D21" s="188">
        <v>2098.3000000000002</v>
      </c>
      <c r="E21" s="188"/>
      <c r="F21" s="188">
        <v>41</v>
      </c>
      <c r="G21" s="188">
        <v>53.1</v>
      </c>
      <c r="H21" s="188">
        <v>94.1</v>
      </c>
      <c r="I21" s="188"/>
      <c r="J21" s="188">
        <v>1119.0999999999999</v>
      </c>
      <c r="K21" s="188">
        <v>1073.4000000000001</v>
      </c>
      <c r="L21" s="188">
        <v>2192.4</v>
      </c>
      <c r="M21" s="188"/>
      <c r="N21" s="188">
        <v>38.200000000000003</v>
      </c>
      <c r="O21" s="188">
        <v>147.69999999999999</v>
      </c>
      <c r="P21" s="188">
        <v>185.9</v>
      </c>
      <c r="Q21" s="188"/>
      <c r="R21" s="188">
        <v>1157.2</v>
      </c>
      <c r="S21" s="188">
        <v>1221.0999999999999</v>
      </c>
      <c r="T21" s="188">
        <v>2378.3000000000002</v>
      </c>
    </row>
    <row r="22" spans="1:20" ht="12.75" customHeight="1" x14ac:dyDescent="0.2">
      <c r="A22" s="53" t="s">
        <v>370</v>
      </c>
      <c r="B22" s="188">
        <v>544.1</v>
      </c>
      <c r="C22" s="188">
        <v>488.2</v>
      </c>
      <c r="D22" s="188">
        <v>1032.4000000000001</v>
      </c>
      <c r="E22" s="188"/>
      <c r="F22" s="188">
        <v>24.8</v>
      </c>
      <c r="G22" s="188">
        <v>31.3</v>
      </c>
      <c r="H22" s="188">
        <v>56.1</v>
      </c>
      <c r="I22" s="188"/>
      <c r="J22" s="188">
        <v>569</v>
      </c>
      <c r="K22" s="188">
        <v>519.5</v>
      </c>
      <c r="L22" s="188">
        <v>1088.5</v>
      </c>
      <c r="M22" s="188"/>
      <c r="N22" s="188">
        <v>21.4</v>
      </c>
      <c r="O22" s="188">
        <v>105</v>
      </c>
      <c r="P22" s="188">
        <v>126.3</v>
      </c>
      <c r="Q22" s="188"/>
      <c r="R22" s="188">
        <v>590.29999999999995</v>
      </c>
      <c r="S22" s="188">
        <v>624.5</v>
      </c>
      <c r="T22" s="188">
        <v>1214.8</v>
      </c>
    </row>
    <row r="23" spans="1:20" ht="12.75" customHeight="1" x14ac:dyDescent="0.2">
      <c r="A23" s="53" t="s">
        <v>265</v>
      </c>
      <c r="B23" s="188">
        <v>1469</v>
      </c>
      <c r="C23" s="188">
        <v>1314.9</v>
      </c>
      <c r="D23" s="188">
        <v>2783.9</v>
      </c>
      <c r="E23" s="188"/>
      <c r="F23" s="188">
        <v>175.7</v>
      </c>
      <c r="G23" s="188">
        <v>111.1</v>
      </c>
      <c r="H23" s="188">
        <v>286.8</v>
      </c>
      <c r="I23" s="188"/>
      <c r="J23" s="188">
        <v>1644.8</v>
      </c>
      <c r="K23" s="188">
        <v>1426</v>
      </c>
      <c r="L23" s="188">
        <v>3070.7</v>
      </c>
      <c r="M23" s="188"/>
      <c r="N23" s="188">
        <v>908.4</v>
      </c>
      <c r="O23" s="188">
        <v>959</v>
      </c>
      <c r="P23" s="188">
        <v>1867.4</v>
      </c>
      <c r="Q23" s="188"/>
      <c r="R23" s="188">
        <v>2553.1999999999998</v>
      </c>
      <c r="S23" s="188">
        <v>2385</v>
      </c>
      <c r="T23" s="188">
        <v>4938.2</v>
      </c>
    </row>
    <row r="24" spans="1:20" ht="12.75" customHeight="1" x14ac:dyDescent="0.2">
      <c r="B24" s="45"/>
      <c r="C24" s="45"/>
      <c r="D24" s="45"/>
      <c r="F24" s="45"/>
      <c r="G24" s="45"/>
      <c r="H24" s="45"/>
      <c r="J24" s="45"/>
      <c r="K24" s="45"/>
      <c r="L24" s="45"/>
      <c r="N24" s="45"/>
      <c r="O24" s="45"/>
      <c r="P24" s="45"/>
      <c r="R24" s="45"/>
      <c r="S24" s="45"/>
      <c r="T24" s="45"/>
    </row>
    <row r="25" spans="1:20" ht="12.75" customHeight="1" x14ac:dyDescent="0.2">
      <c r="B25" s="45"/>
      <c r="C25" s="45"/>
      <c r="D25" s="45"/>
      <c r="F25" s="45"/>
      <c r="G25" s="45"/>
      <c r="H25" s="45"/>
      <c r="J25" s="45"/>
      <c r="K25" s="45"/>
      <c r="L25" s="45"/>
      <c r="N25" s="45"/>
      <c r="O25" s="45"/>
      <c r="P25" s="45"/>
      <c r="R25" s="45"/>
      <c r="S25" s="45"/>
      <c r="T25" s="45"/>
    </row>
    <row r="26" spans="1:20" s="6" customFormat="1" ht="12.75" customHeight="1" x14ac:dyDescent="0.2">
      <c r="A26" s="56"/>
      <c r="B26" s="45"/>
      <c r="C26" s="45"/>
      <c r="D26" s="45"/>
      <c r="E26" s="3"/>
      <c r="F26" s="45"/>
      <c r="G26" s="45"/>
      <c r="H26" s="45"/>
      <c r="I26" s="3"/>
      <c r="J26" s="45"/>
      <c r="K26" s="45"/>
      <c r="L26" s="45"/>
      <c r="M26" s="3"/>
      <c r="N26" s="45"/>
      <c r="O26" s="45"/>
      <c r="P26" s="45"/>
      <c r="Q26" s="3"/>
      <c r="R26" s="45"/>
      <c r="S26" s="45"/>
      <c r="T26" s="45"/>
    </row>
    <row r="27" spans="1:20" ht="12.75" customHeight="1" x14ac:dyDescent="0.2">
      <c r="A27" s="136" t="s">
        <v>542</v>
      </c>
      <c r="C27" s="136" t="s">
        <v>569</v>
      </c>
    </row>
    <row r="28" spans="1:20" ht="12.75" customHeight="1" x14ac:dyDescent="0.2">
      <c r="A28" s="136" t="s">
        <v>570</v>
      </c>
    </row>
    <row r="29" spans="1:20" ht="12.75" customHeight="1" x14ac:dyDescent="0.2">
      <c r="A29" s="48"/>
    </row>
    <row r="30" spans="1:20" ht="12.75" customHeight="1" x14ac:dyDescent="0.2">
      <c r="A30" s="11"/>
    </row>
    <row r="31" spans="1:20" ht="12.75" customHeight="1" x14ac:dyDescent="0.2">
      <c r="A31" s="11"/>
    </row>
    <row r="32" spans="1:20" ht="12.75" customHeight="1" x14ac:dyDescent="0.2">
      <c r="A32" s="11"/>
    </row>
    <row r="33" spans="1:1" ht="12.75" customHeight="1" x14ac:dyDescent="0.2">
      <c r="A33" s="11"/>
    </row>
    <row r="34" spans="1:1" ht="12.75" customHeight="1" x14ac:dyDescent="0.2">
      <c r="A34" s="11"/>
    </row>
    <row r="35" spans="1:1" s="16" customFormat="1" ht="12.75" customHeight="1" x14ac:dyDescent="0.2"/>
    <row r="36" spans="1:1" ht="12.75" customHeight="1" x14ac:dyDescent="0.2"/>
    <row r="37" spans="1:1" ht="12.75" customHeight="1" x14ac:dyDescent="0.2">
      <c r="A37" s="48"/>
    </row>
    <row r="38" spans="1:1" ht="12.75" customHeight="1" x14ac:dyDescent="0.2">
      <c r="A38" s="47"/>
    </row>
    <row r="39" spans="1:1" ht="12.75" customHeight="1" x14ac:dyDescent="0.2">
      <c r="A39" s="48"/>
    </row>
    <row r="40" spans="1:1" ht="12.75" customHeight="1" x14ac:dyDescent="0.2">
      <c r="A40" s="11"/>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s="16" customFormat="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sheetData>
  <mergeCells count="5">
    <mergeCell ref="R5:T5"/>
    <mergeCell ref="B5:D5"/>
    <mergeCell ref="F5:H5"/>
    <mergeCell ref="J5:L5"/>
    <mergeCell ref="N5:P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1"/>
  <dimension ref="A1:M48"/>
  <sheetViews>
    <sheetView zoomScaleNormal="100" workbookViewId="0"/>
  </sheetViews>
  <sheetFormatPr defaultColWidth="9.140625" defaultRowHeight="12.75" x14ac:dyDescent="0.2"/>
  <cols>
    <col min="1" max="1" width="21.42578125" style="3" customWidth="1"/>
    <col min="2" max="4" width="8.7109375" style="3" customWidth="1"/>
    <col min="5" max="5" width="1.7109375" style="3" customWidth="1"/>
    <col min="6" max="8" width="8.7109375" style="3" customWidth="1"/>
    <col min="9" max="9" width="1.7109375" style="3" customWidth="1"/>
    <col min="10" max="12" width="8.7109375" style="3" customWidth="1"/>
    <col min="13" max="13" width="4.42578125" style="3" customWidth="1"/>
    <col min="14" max="17" width="6.7109375" style="3" customWidth="1"/>
    <col min="18" max="16384" width="9.140625" style="3"/>
  </cols>
  <sheetData>
    <row r="1" spans="1:13" x14ac:dyDescent="0.2">
      <c r="A1" s="4" t="s">
        <v>464</v>
      </c>
      <c r="B1" s="75" t="s">
        <v>630</v>
      </c>
    </row>
    <row r="2" spans="1:13" x14ac:dyDescent="0.2">
      <c r="A2" s="2"/>
      <c r="B2" s="2" t="s">
        <v>476</v>
      </c>
      <c r="C2" s="2"/>
      <c r="D2" s="2"/>
      <c r="E2" s="2"/>
      <c r="F2" s="2"/>
      <c r="G2" s="2"/>
      <c r="H2" s="2"/>
      <c r="I2" s="2"/>
      <c r="J2" s="2"/>
      <c r="K2" s="2"/>
      <c r="L2" s="2"/>
    </row>
    <row r="3" spans="1:13" x14ac:dyDescent="0.2">
      <c r="A3" s="4" t="s">
        <v>141</v>
      </c>
      <c r="B3" s="22" t="s">
        <v>248</v>
      </c>
      <c r="C3" s="22"/>
      <c r="D3" s="22"/>
      <c r="E3" s="22"/>
      <c r="F3" s="22"/>
      <c r="G3" s="22"/>
      <c r="H3" s="22"/>
      <c r="I3" s="22"/>
      <c r="J3" s="22"/>
      <c r="K3" s="22"/>
    </row>
    <row r="4" spans="1:13" x14ac:dyDescent="0.2">
      <c r="A4" s="4"/>
      <c r="B4" s="20"/>
      <c r="C4" s="20"/>
      <c r="D4" s="20"/>
      <c r="E4" s="20"/>
      <c r="F4" s="20"/>
      <c r="G4" s="20"/>
      <c r="H4" s="20"/>
      <c r="I4" s="20"/>
      <c r="J4" s="20"/>
      <c r="K4" s="20"/>
      <c r="L4" s="20"/>
    </row>
    <row r="5" spans="1:13" ht="14.25" x14ac:dyDescent="0.2">
      <c r="A5" s="4" t="s">
        <v>148</v>
      </c>
      <c r="B5" s="449" t="s">
        <v>566</v>
      </c>
      <c r="C5" s="451"/>
      <c r="D5" s="451"/>
      <c r="E5" s="149"/>
      <c r="F5" s="451" t="s">
        <v>567</v>
      </c>
      <c r="G5" s="451"/>
      <c r="H5" s="451"/>
      <c r="I5" s="5"/>
      <c r="J5" s="449" t="s">
        <v>568</v>
      </c>
      <c r="K5" s="451"/>
      <c r="L5" s="451"/>
    </row>
    <row r="6" spans="1:13" x14ac:dyDescent="0.2">
      <c r="B6" s="24" t="s">
        <v>49</v>
      </c>
      <c r="C6" s="24" t="s">
        <v>50</v>
      </c>
      <c r="D6" s="24" t="s">
        <v>130</v>
      </c>
      <c r="E6" s="5"/>
      <c r="F6" s="24" t="s">
        <v>49</v>
      </c>
      <c r="G6" s="24" t="s">
        <v>50</v>
      </c>
      <c r="H6" s="24" t="s">
        <v>130</v>
      </c>
      <c r="I6" s="5"/>
      <c r="J6" s="24" t="s">
        <v>49</v>
      </c>
      <c r="K6" s="24" t="s">
        <v>50</v>
      </c>
      <c r="L6" s="24" t="s">
        <v>130</v>
      </c>
    </row>
    <row r="7" spans="1:13" x14ac:dyDescent="0.2">
      <c r="J7" s="11"/>
      <c r="K7" s="11"/>
      <c r="L7" s="11"/>
    </row>
    <row r="8" spans="1:13" s="6" customFormat="1" x14ac:dyDescent="0.2">
      <c r="A8" s="12"/>
      <c r="B8" s="27" t="s">
        <v>23</v>
      </c>
      <c r="C8" s="27" t="s">
        <v>25</v>
      </c>
      <c r="D8" s="27" t="s">
        <v>20</v>
      </c>
      <c r="E8" s="27"/>
      <c r="F8" s="27" t="s">
        <v>21</v>
      </c>
      <c r="G8" s="27" t="s">
        <v>22</v>
      </c>
      <c r="H8" s="27" t="s">
        <v>26</v>
      </c>
      <c r="I8" s="27"/>
      <c r="J8" s="27" t="s">
        <v>27</v>
      </c>
      <c r="K8" s="27" t="s">
        <v>28</v>
      </c>
      <c r="L8" s="27" t="s">
        <v>29</v>
      </c>
      <c r="M8" s="3"/>
    </row>
    <row r="10" spans="1:13" ht="12.75" customHeight="1" x14ac:dyDescent="0.2">
      <c r="A10" s="5" t="s">
        <v>574</v>
      </c>
      <c r="B10" s="6">
        <v>77.5</v>
      </c>
      <c r="C10" s="6">
        <v>71.099999999999994</v>
      </c>
      <c r="D10" s="6">
        <v>74.3</v>
      </c>
      <c r="E10" s="6"/>
      <c r="F10" s="6">
        <v>4.9000000000000004</v>
      </c>
      <c r="G10" s="6">
        <v>4.9000000000000004</v>
      </c>
      <c r="H10" s="6">
        <v>4.9000000000000004</v>
      </c>
      <c r="I10" s="6"/>
      <c r="J10" s="6">
        <v>81.400000000000006</v>
      </c>
      <c r="K10" s="6">
        <v>74.8</v>
      </c>
      <c r="L10" s="6">
        <v>78.099999999999994</v>
      </c>
    </row>
    <row r="11" spans="1:13" ht="12.75" customHeight="1" x14ac:dyDescent="0.2">
      <c r="A11" s="53" t="s">
        <v>264</v>
      </c>
      <c r="B11" s="6">
        <v>93.2</v>
      </c>
      <c r="C11" s="6">
        <v>84.4</v>
      </c>
      <c r="D11" s="6">
        <v>88.8</v>
      </c>
      <c r="E11" s="6"/>
      <c r="F11" s="6">
        <v>3.6</v>
      </c>
      <c r="G11" s="6">
        <v>4.4000000000000004</v>
      </c>
      <c r="H11" s="6">
        <v>4</v>
      </c>
      <c r="I11" s="6"/>
      <c r="J11" s="6">
        <v>96.7</v>
      </c>
      <c r="K11" s="6">
        <v>88.3</v>
      </c>
      <c r="L11" s="6">
        <v>92.5</v>
      </c>
    </row>
    <row r="12" spans="1:13" ht="12.75" customHeight="1" x14ac:dyDescent="0.2">
      <c r="A12" s="53" t="s">
        <v>370</v>
      </c>
      <c r="B12" s="6">
        <v>92.2</v>
      </c>
      <c r="C12" s="6">
        <v>79.5</v>
      </c>
      <c r="D12" s="6">
        <v>85.8</v>
      </c>
      <c r="E12" s="6"/>
      <c r="F12" s="6">
        <v>4.3</v>
      </c>
      <c r="G12" s="6">
        <v>5.4</v>
      </c>
      <c r="H12" s="6">
        <v>4.8</v>
      </c>
      <c r="I12" s="6"/>
      <c r="J12" s="6">
        <v>96.4</v>
      </c>
      <c r="K12" s="6">
        <v>84</v>
      </c>
      <c r="L12" s="6">
        <v>90.1</v>
      </c>
    </row>
    <row r="13" spans="1:13" ht="12.75" customHeight="1" x14ac:dyDescent="0.2">
      <c r="A13" s="53" t="s">
        <v>265</v>
      </c>
      <c r="B13" s="6">
        <v>64.599999999999994</v>
      </c>
      <c r="C13" s="6">
        <v>60.9</v>
      </c>
      <c r="D13" s="6">
        <v>62.7</v>
      </c>
      <c r="E13" s="6"/>
      <c r="F13" s="6">
        <v>5.8</v>
      </c>
      <c r="G13" s="6">
        <v>5.3</v>
      </c>
      <c r="H13" s="6">
        <v>5.5</v>
      </c>
      <c r="I13" s="6"/>
      <c r="J13" s="6">
        <v>68.599999999999994</v>
      </c>
      <c r="K13" s="6">
        <v>64.2</v>
      </c>
      <c r="L13" s="6">
        <v>66.400000000000006</v>
      </c>
    </row>
    <row r="14" spans="1:13" s="16" customFormat="1" ht="12.75" customHeight="1" x14ac:dyDescent="0.2">
      <c r="A14" s="3"/>
    </row>
    <row r="15" spans="1:13" ht="12.75" customHeight="1" x14ac:dyDescent="0.2">
      <c r="A15" s="5" t="s">
        <v>575</v>
      </c>
      <c r="B15" s="6">
        <v>53.8</v>
      </c>
      <c r="C15" s="6">
        <v>52.4</v>
      </c>
      <c r="D15" s="6">
        <v>53.2</v>
      </c>
      <c r="E15" s="6"/>
      <c r="F15" s="6">
        <v>14.8</v>
      </c>
      <c r="G15" s="6">
        <v>10.9</v>
      </c>
      <c r="H15" s="6">
        <v>13</v>
      </c>
      <c r="I15" s="6"/>
      <c r="J15" s="6">
        <v>63.2</v>
      </c>
      <c r="K15" s="6">
        <v>58.8</v>
      </c>
      <c r="L15" s="6">
        <v>61.1</v>
      </c>
    </row>
    <row r="16" spans="1:13" ht="12.75" customHeight="1" x14ac:dyDescent="0.2">
      <c r="A16" s="53" t="s">
        <v>264</v>
      </c>
      <c r="B16" s="6">
        <v>92.8</v>
      </c>
      <c r="C16" s="6">
        <v>78.400000000000006</v>
      </c>
      <c r="D16" s="6">
        <v>83.8</v>
      </c>
      <c r="E16" s="6"/>
      <c r="F16" s="6">
        <v>4.2</v>
      </c>
      <c r="G16" s="6">
        <v>8.1</v>
      </c>
      <c r="H16" s="6">
        <v>6.6</v>
      </c>
      <c r="I16" s="6"/>
      <c r="J16" s="6">
        <v>96.8</v>
      </c>
      <c r="K16" s="6">
        <v>85.4</v>
      </c>
      <c r="L16" s="6">
        <v>89.6</v>
      </c>
    </row>
    <row r="17" spans="1:13" ht="12.75" customHeight="1" x14ac:dyDescent="0.2">
      <c r="A17" s="53" t="s">
        <v>370</v>
      </c>
      <c r="B17" s="6">
        <v>91.5</v>
      </c>
      <c r="C17" s="6">
        <v>64.3</v>
      </c>
      <c r="D17" s="6">
        <v>74.400000000000006</v>
      </c>
      <c r="E17" s="6"/>
      <c r="F17" s="6">
        <v>5.0999999999999996</v>
      </c>
      <c r="G17" s="6">
        <v>13.9</v>
      </c>
      <c r="H17" s="6">
        <v>10</v>
      </c>
      <c r="I17" s="6"/>
      <c r="J17" s="6">
        <v>96.4</v>
      </c>
      <c r="K17" s="6">
        <v>74.599999999999994</v>
      </c>
      <c r="L17" s="6">
        <v>82.7</v>
      </c>
    </row>
    <row r="18" spans="1:13" ht="12.75" customHeight="1" x14ac:dyDescent="0.2">
      <c r="A18" s="53" t="s">
        <v>265</v>
      </c>
      <c r="B18" s="6">
        <v>50.6</v>
      </c>
      <c r="C18" s="6">
        <v>48</v>
      </c>
      <c r="D18" s="6">
        <v>49.4</v>
      </c>
      <c r="E18" s="6"/>
      <c r="F18" s="6">
        <v>16.2</v>
      </c>
      <c r="G18" s="6">
        <v>11.5</v>
      </c>
      <c r="H18" s="6">
        <v>14.2</v>
      </c>
      <c r="I18" s="6"/>
      <c r="J18" s="6">
        <v>60.4</v>
      </c>
      <c r="K18" s="6">
        <v>54.3</v>
      </c>
      <c r="L18" s="6">
        <v>57.6</v>
      </c>
    </row>
    <row r="19" spans="1:13" ht="12.75" customHeight="1" x14ac:dyDescent="0.2">
      <c r="A19" s="16"/>
    </row>
    <row r="20" spans="1:13" ht="12.75" customHeight="1" x14ac:dyDescent="0.2">
      <c r="A20" s="5" t="s">
        <v>576</v>
      </c>
      <c r="B20" s="6">
        <v>68.599999999999994</v>
      </c>
      <c r="C20" s="6">
        <v>64.7</v>
      </c>
      <c r="D20" s="6">
        <v>66.7</v>
      </c>
      <c r="E20" s="6"/>
      <c r="F20" s="6">
        <v>8</v>
      </c>
      <c r="G20" s="6">
        <v>6.7</v>
      </c>
      <c r="H20" s="6">
        <v>7.4</v>
      </c>
      <c r="I20" s="6"/>
      <c r="J20" s="6">
        <v>74.599999999999994</v>
      </c>
      <c r="K20" s="6">
        <v>69.3</v>
      </c>
      <c r="L20" s="6">
        <v>72</v>
      </c>
    </row>
    <row r="21" spans="1:13" s="6" customFormat="1" ht="12.75" customHeight="1" x14ac:dyDescent="0.2">
      <c r="A21" s="53" t="s">
        <v>264</v>
      </c>
      <c r="B21" s="6">
        <v>93.2</v>
      </c>
      <c r="C21" s="6">
        <v>83.6</v>
      </c>
      <c r="D21" s="6">
        <v>88.2</v>
      </c>
      <c r="F21" s="6">
        <v>3.7</v>
      </c>
      <c r="G21" s="6">
        <v>4.9000000000000004</v>
      </c>
      <c r="H21" s="6">
        <v>4.3</v>
      </c>
      <c r="J21" s="6">
        <v>96.7</v>
      </c>
      <c r="K21" s="6">
        <v>87.9</v>
      </c>
      <c r="L21" s="6">
        <v>92.2</v>
      </c>
      <c r="M21" s="10"/>
    </row>
    <row r="22" spans="1:13" ht="12.75" customHeight="1" x14ac:dyDescent="0.2">
      <c r="A22" s="53" t="s">
        <v>370</v>
      </c>
      <c r="B22" s="6">
        <v>92.2</v>
      </c>
      <c r="C22" s="6">
        <v>78.2</v>
      </c>
      <c r="D22" s="6">
        <v>85</v>
      </c>
      <c r="E22" s="6"/>
      <c r="F22" s="6">
        <v>4.4000000000000004</v>
      </c>
      <c r="G22" s="6">
        <v>6</v>
      </c>
      <c r="H22" s="6">
        <v>5.2</v>
      </c>
      <c r="I22" s="6"/>
      <c r="J22" s="6">
        <v>96.4</v>
      </c>
      <c r="K22" s="6">
        <v>83.2</v>
      </c>
      <c r="L22" s="6">
        <v>89.6</v>
      </c>
    </row>
    <row r="23" spans="1:13" ht="12.75" customHeight="1" x14ac:dyDescent="0.2">
      <c r="A23" s="53" t="s">
        <v>265</v>
      </c>
      <c r="B23" s="6">
        <v>57.5</v>
      </c>
      <c r="C23" s="6">
        <v>55.1</v>
      </c>
      <c r="D23" s="6">
        <v>56.4</v>
      </c>
      <c r="E23" s="6"/>
      <c r="F23" s="6">
        <v>10.7</v>
      </c>
      <c r="G23" s="6">
        <v>7.8</v>
      </c>
      <c r="H23" s="6">
        <v>9.3000000000000007</v>
      </c>
      <c r="I23" s="6"/>
      <c r="J23" s="6">
        <v>64.400000000000006</v>
      </c>
      <c r="K23" s="6">
        <v>59.8</v>
      </c>
      <c r="L23" s="6">
        <v>62.2</v>
      </c>
    </row>
    <row r="24" spans="1:13" ht="12.75" customHeight="1" x14ac:dyDescent="0.2"/>
    <row r="25" spans="1:13" s="16" customFormat="1" ht="12.75" customHeight="1" x14ac:dyDescent="0.2">
      <c r="A25" s="3"/>
    </row>
    <row r="26" spans="1:13" ht="12.75" customHeight="1" x14ac:dyDescent="0.2">
      <c r="A26" s="136" t="s">
        <v>543</v>
      </c>
      <c r="D26" s="136" t="s">
        <v>544</v>
      </c>
    </row>
    <row r="27" spans="1:13" ht="12.75" customHeight="1" x14ac:dyDescent="0.2">
      <c r="A27" s="37" t="s">
        <v>545</v>
      </c>
      <c r="D27" s="136" t="s">
        <v>578</v>
      </c>
    </row>
    <row r="28" spans="1:13" ht="12.75" customHeight="1" x14ac:dyDescent="0.2">
      <c r="A28" s="136" t="s">
        <v>577</v>
      </c>
    </row>
    <row r="29" spans="1:13" ht="12.75" customHeight="1" x14ac:dyDescent="0.2"/>
    <row r="30" spans="1:13" ht="12.75" customHeight="1" x14ac:dyDescent="0.2">
      <c r="A30" s="11"/>
    </row>
    <row r="31" spans="1:13" ht="12.75" customHeight="1" x14ac:dyDescent="0.2">
      <c r="A31" s="11"/>
    </row>
    <row r="32" spans="1:13" ht="12.75" customHeight="1" x14ac:dyDescent="0.2">
      <c r="A32" s="11"/>
    </row>
    <row r="33" spans="1:1" ht="12.75" customHeight="1" x14ac:dyDescent="0.2">
      <c r="A33" s="11"/>
    </row>
    <row r="34" spans="1:1" s="16" customFormat="1" ht="12.75" customHeight="1" x14ac:dyDescent="0.2"/>
    <row r="35" spans="1:1" ht="12.75" customHeight="1" x14ac:dyDescent="0.2"/>
    <row r="36" spans="1:1" ht="12.75" customHeight="1" x14ac:dyDescent="0.2"/>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sheetData>
  <mergeCells count="3">
    <mergeCell ref="B5:D5"/>
    <mergeCell ref="F5:H5"/>
    <mergeCell ref="J5:L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2"/>
  <dimension ref="A1:T55"/>
  <sheetViews>
    <sheetView zoomScaleNormal="100" workbookViewId="0"/>
  </sheetViews>
  <sheetFormatPr defaultColWidth="9.140625" defaultRowHeight="12.75" x14ac:dyDescent="0.2"/>
  <cols>
    <col min="1" max="1" width="21.42578125" style="3" customWidth="1"/>
    <col min="2" max="3" width="6.7109375" style="3" customWidth="1"/>
    <col min="4" max="4" width="8.140625" style="3" customWidth="1"/>
    <col min="5" max="5" width="1.7109375" style="3" customWidth="1"/>
    <col min="6" max="7" width="6.7109375" style="3" customWidth="1"/>
    <col min="8" max="8" width="7.570312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465</v>
      </c>
      <c r="B1" s="75" t="s">
        <v>393</v>
      </c>
    </row>
    <row r="2" spans="1:20" x14ac:dyDescent="0.2">
      <c r="A2" s="4"/>
      <c r="B2" s="17" t="s">
        <v>394</v>
      </c>
    </row>
    <row r="3" spans="1:20" x14ac:dyDescent="0.2">
      <c r="A3" s="2"/>
      <c r="B3" s="3" t="s">
        <v>304</v>
      </c>
      <c r="C3" s="2"/>
      <c r="D3" s="2"/>
      <c r="E3" s="2"/>
      <c r="F3" s="2"/>
      <c r="G3" s="2"/>
      <c r="H3" s="2"/>
      <c r="I3" s="2"/>
      <c r="M3" s="2"/>
    </row>
    <row r="4" spans="1:20" x14ac:dyDescent="0.2">
      <c r="A4" s="4" t="s">
        <v>141</v>
      </c>
      <c r="B4" s="22" t="s">
        <v>120</v>
      </c>
      <c r="C4" s="22"/>
      <c r="D4" s="22"/>
      <c r="E4" s="22"/>
      <c r="F4" s="22"/>
      <c r="G4" s="22"/>
      <c r="H4" s="22"/>
      <c r="I4" s="22"/>
      <c r="J4" s="20"/>
      <c r="K4" s="20"/>
      <c r="L4" s="20"/>
      <c r="M4" s="20"/>
      <c r="N4" s="20"/>
      <c r="O4" s="20"/>
      <c r="P4" s="20"/>
    </row>
    <row r="5" spans="1:20" ht="14.25" x14ac:dyDescent="0.2">
      <c r="A5" s="4"/>
      <c r="B5" s="20" t="s">
        <v>480</v>
      </c>
      <c r="C5" s="20"/>
      <c r="D5" s="20"/>
      <c r="E5" s="20"/>
      <c r="F5" s="20"/>
      <c r="G5" s="20"/>
      <c r="H5" s="20"/>
      <c r="I5" s="20"/>
      <c r="J5" s="20"/>
      <c r="K5" s="20"/>
      <c r="L5" s="20"/>
      <c r="N5" s="22" t="s">
        <v>582</v>
      </c>
      <c r="O5" s="22"/>
      <c r="P5" s="22"/>
    </row>
    <row r="6" spans="1:20" ht="14.25" x14ac:dyDescent="0.2">
      <c r="A6" s="4" t="s">
        <v>148</v>
      </c>
      <c r="B6" s="449" t="s">
        <v>579</v>
      </c>
      <c r="C6" s="451"/>
      <c r="D6" s="451"/>
      <c r="E6" s="49"/>
      <c r="F6" s="449" t="s">
        <v>580</v>
      </c>
      <c r="G6" s="451"/>
      <c r="H6" s="451"/>
      <c r="I6" s="24"/>
      <c r="J6" s="449" t="s">
        <v>581</v>
      </c>
      <c r="K6" s="451"/>
      <c r="L6" s="451"/>
      <c r="M6" s="50"/>
      <c r="N6" s="453" t="s">
        <v>392</v>
      </c>
      <c r="O6" s="454"/>
      <c r="P6" s="454"/>
      <c r="Q6" s="50"/>
      <c r="R6" s="452"/>
      <c r="S6" s="452"/>
      <c r="T6" s="452"/>
    </row>
    <row r="7" spans="1:20" x14ac:dyDescent="0.2">
      <c r="B7" s="24" t="s">
        <v>49</v>
      </c>
      <c r="C7" s="24" t="s">
        <v>50</v>
      </c>
      <c r="D7" s="24" t="s">
        <v>130</v>
      </c>
      <c r="E7" s="5"/>
      <c r="F7" s="24" t="s">
        <v>49</v>
      </c>
      <c r="G7" s="24" t="s">
        <v>50</v>
      </c>
      <c r="H7" s="24" t="s">
        <v>130</v>
      </c>
      <c r="I7" s="5"/>
      <c r="J7" s="24" t="s">
        <v>49</v>
      </c>
      <c r="K7" s="24" t="s">
        <v>50</v>
      </c>
      <c r="L7" s="24" t="s">
        <v>130</v>
      </c>
      <c r="M7" s="24"/>
      <c r="N7" s="24" t="s">
        <v>49</v>
      </c>
      <c r="O7" s="24" t="s">
        <v>50</v>
      </c>
      <c r="P7" s="24" t="s">
        <v>130</v>
      </c>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27"/>
      <c r="N9" s="27" t="s">
        <v>30</v>
      </c>
      <c r="O9" s="27" t="s">
        <v>31</v>
      </c>
      <c r="P9" s="27" t="s">
        <v>131</v>
      </c>
      <c r="Q9" s="3"/>
      <c r="R9" s="9"/>
      <c r="S9" s="9"/>
      <c r="T9" s="9"/>
    </row>
    <row r="11" spans="1:20" ht="12.75" customHeight="1" x14ac:dyDescent="0.2">
      <c r="A11" s="5" t="s">
        <v>133</v>
      </c>
      <c r="B11" s="3">
        <v>35.4</v>
      </c>
      <c r="C11" s="3">
        <v>29.5</v>
      </c>
      <c r="D11" s="3">
        <v>32.6</v>
      </c>
      <c r="F11" s="3">
        <v>4.5999999999999996</v>
      </c>
      <c r="G11" s="3">
        <v>6.5</v>
      </c>
      <c r="H11" s="3">
        <v>5.5</v>
      </c>
      <c r="J11" s="3">
        <v>1.3</v>
      </c>
      <c r="K11" s="3">
        <v>0.8</v>
      </c>
      <c r="L11" s="3">
        <v>1.1000000000000001</v>
      </c>
      <c r="N11" s="3">
        <v>86.7</v>
      </c>
      <c r="O11" s="3">
        <v>64</v>
      </c>
      <c r="P11" s="3">
        <v>75.8</v>
      </c>
    </row>
    <row r="12" spans="1:20" ht="12.75" customHeight="1" x14ac:dyDescent="0.2">
      <c r="A12" s="53" t="s">
        <v>264</v>
      </c>
      <c r="B12" s="3">
        <v>35.799999999999997</v>
      </c>
      <c r="C12" s="3">
        <v>28.7</v>
      </c>
      <c r="D12" s="3">
        <v>32.5</v>
      </c>
      <c r="F12" s="3">
        <v>5.3</v>
      </c>
      <c r="G12" s="3">
        <v>8.1999999999999993</v>
      </c>
      <c r="H12" s="3">
        <v>6.7</v>
      </c>
      <c r="J12" s="3">
        <v>1.3</v>
      </c>
      <c r="K12" s="3">
        <v>0.8</v>
      </c>
      <c r="L12" s="3">
        <v>1.1000000000000001</v>
      </c>
      <c r="N12" s="3">
        <v>90.6</v>
      </c>
      <c r="O12" s="3">
        <v>64.8</v>
      </c>
      <c r="P12" s="3">
        <v>78.400000000000006</v>
      </c>
    </row>
    <row r="13" spans="1:20" ht="12.75" customHeight="1" x14ac:dyDescent="0.2">
      <c r="A13" s="53" t="s">
        <v>370</v>
      </c>
      <c r="B13" s="3">
        <v>34.1</v>
      </c>
      <c r="C13" s="3">
        <v>25</v>
      </c>
      <c r="D13" s="3">
        <v>29.8</v>
      </c>
      <c r="F13" s="3">
        <v>6.5</v>
      </c>
      <c r="G13" s="3">
        <v>11.1</v>
      </c>
      <c r="H13" s="3">
        <v>8.6</v>
      </c>
      <c r="J13" s="3">
        <v>1.2</v>
      </c>
      <c r="K13" s="3">
        <v>0.6</v>
      </c>
      <c r="L13" s="3">
        <v>0.9</v>
      </c>
      <c r="N13" s="3">
        <v>88.1</v>
      </c>
      <c r="O13" s="3">
        <v>61.2</v>
      </c>
      <c r="P13" s="3">
        <v>75.5</v>
      </c>
    </row>
    <row r="14" spans="1:20" ht="12.75" customHeight="1" x14ac:dyDescent="0.2">
      <c r="A14" s="53" t="s">
        <v>265</v>
      </c>
      <c r="B14" s="3">
        <v>34.9</v>
      </c>
      <c r="C14" s="3">
        <v>30.4</v>
      </c>
      <c r="D14" s="3">
        <v>32.700000000000003</v>
      </c>
      <c r="F14" s="3">
        <v>3.8</v>
      </c>
      <c r="G14" s="3">
        <v>4.7</v>
      </c>
      <c r="H14" s="3">
        <v>4.2</v>
      </c>
      <c r="J14" s="3">
        <v>1.3</v>
      </c>
      <c r="K14" s="3">
        <v>0.9</v>
      </c>
      <c r="L14" s="3">
        <v>1.1000000000000001</v>
      </c>
      <c r="N14" s="3">
        <v>82.1</v>
      </c>
      <c r="O14" s="3">
        <v>63.3</v>
      </c>
      <c r="P14" s="3">
        <v>72.8</v>
      </c>
    </row>
    <row r="15" spans="1:20" ht="12.75" customHeight="1" x14ac:dyDescent="0.2"/>
    <row r="16" spans="1:20" s="16" customFormat="1" ht="12.75" customHeight="1" x14ac:dyDescent="0.2">
      <c r="A16" s="5" t="s">
        <v>134</v>
      </c>
      <c r="B16" s="3">
        <v>33.4</v>
      </c>
      <c r="C16" s="3">
        <v>27.7</v>
      </c>
      <c r="D16" s="3">
        <v>30.7</v>
      </c>
      <c r="E16" s="3"/>
      <c r="F16" s="3">
        <v>4</v>
      </c>
      <c r="G16" s="3">
        <v>4.8</v>
      </c>
      <c r="H16" s="3">
        <v>4.4000000000000004</v>
      </c>
      <c r="I16" s="3"/>
      <c r="J16" s="3">
        <v>1.1000000000000001</v>
      </c>
      <c r="K16" s="3">
        <v>1</v>
      </c>
      <c r="L16" s="3">
        <v>1.1000000000000001</v>
      </c>
      <c r="M16" s="3"/>
      <c r="N16" s="3">
        <v>77.900000000000006</v>
      </c>
      <c r="O16" s="3">
        <v>58.1</v>
      </c>
      <c r="P16" s="3">
        <v>68.7</v>
      </c>
    </row>
    <row r="17" spans="1:16" s="16" customFormat="1" ht="12.75" customHeight="1" x14ac:dyDescent="0.2">
      <c r="A17" s="53" t="s">
        <v>264</v>
      </c>
      <c r="B17" s="3">
        <v>35.6</v>
      </c>
      <c r="C17" s="3">
        <v>31.3</v>
      </c>
      <c r="D17" s="3">
        <v>33.1</v>
      </c>
      <c r="E17" s="3"/>
      <c r="F17" s="3">
        <v>4.8</v>
      </c>
      <c r="G17" s="3">
        <v>6.8</v>
      </c>
      <c r="H17" s="3">
        <v>6</v>
      </c>
      <c r="I17" s="3"/>
      <c r="J17" s="3">
        <v>1</v>
      </c>
      <c r="K17" s="3">
        <v>1</v>
      </c>
      <c r="L17" s="3">
        <v>1</v>
      </c>
      <c r="M17" s="3"/>
      <c r="N17" s="3">
        <v>90.6</v>
      </c>
      <c r="O17" s="3">
        <v>74.2</v>
      </c>
      <c r="P17" s="3">
        <v>81</v>
      </c>
    </row>
    <row r="18" spans="1:16" ht="12.75" customHeight="1" x14ac:dyDescent="0.2">
      <c r="A18" s="53" t="s">
        <v>370</v>
      </c>
      <c r="B18" s="3">
        <v>33.299999999999997</v>
      </c>
      <c r="C18" s="3">
        <v>29</v>
      </c>
      <c r="D18" s="3">
        <v>31</v>
      </c>
      <c r="F18" s="3">
        <v>7.6</v>
      </c>
      <c r="G18" s="3">
        <v>8</v>
      </c>
      <c r="H18" s="3">
        <v>7.8</v>
      </c>
      <c r="J18" s="3">
        <v>0.9</v>
      </c>
      <c r="K18" s="3">
        <v>0.9</v>
      </c>
      <c r="L18" s="3">
        <v>0.9</v>
      </c>
      <c r="N18" s="3">
        <v>89</v>
      </c>
      <c r="O18" s="3">
        <v>63.6</v>
      </c>
      <c r="P18" s="3">
        <v>75.2</v>
      </c>
    </row>
    <row r="19" spans="1:16" ht="12.75" customHeight="1" x14ac:dyDescent="0.2">
      <c r="A19" s="53" t="s">
        <v>265</v>
      </c>
      <c r="B19" s="3">
        <v>33</v>
      </c>
      <c r="C19" s="3">
        <v>26.8</v>
      </c>
      <c r="D19" s="3">
        <v>30.3</v>
      </c>
      <c r="F19" s="3">
        <v>3.9</v>
      </c>
      <c r="G19" s="3">
        <v>4.2</v>
      </c>
      <c r="H19" s="3">
        <v>4</v>
      </c>
      <c r="J19" s="3">
        <v>1.1000000000000001</v>
      </c>
      <c r="K19" s="3">
        <v>1</v>
      </c>
      <c r="L19" s="3">
        <v>1.1000000000000001</v>
      </c>
      <c r="N19" s="3">
        <v>75.8</v>
      </c>
      <c r="O19" s="3">
        <v>53.7</v>
      </c>
      <c r="P19" s="3">
        <v>66.099999999999994</v>
      </c>
    </row>
    <row r="20" spans="1:16" ht="12.75" customHeight="1" x14ac:dyDescent="0.2">
      <c r="A20" s="16"/>
    </row>
    <row r="21" spans="1:16" s="16" customFormat="1" ht="12.75" customHeight="1" x14ac:dyDescent="0.2">
      <c r="A21" s="5" t="s">
        <v>583</v>
      </c>
      <c r="B21" s="3">
        <v>34.799999999999997</v>
      </c>
      <c r="C21" s="3">
        <v>29</v>
      </c>
      <c r="D21" s="3">
        <v>32.1</v>
      </c>
      <c r="E21" s="3"/>
      <c r="F21" s="3">
        <v>4.4000000000000004</v>
      </c>
      <c r="G21" s="3">
        <v>6</v>
      </c>
      <c r="H21" s="3">
        <v>5.2</v>
      </c>
      <c r="I21" s="3"/>
      <c r="J21" s="3">
        <v>1.3</v>
      </c>
      <c r="K21" s="3">
        <v>0.9</v>
      </c>
      <c r="L21" s="3">
        <v>1.1000000000000001</v>
      </c>
      <c r="M21" s="3"/>
      <c r="N21" s="3">
        <v>84.1</v>
      </c>
      <c r="O21" s="3">
        <v>62.4</v>
      </c>
      <c r="P21" s="3">
        <v>73.8</v>
      </c>
    </row>
    <row r="22" spans="1:16" ht="12.75" customHeight="1" x14ac:dyDescent="0.2">
      <c r="A22" s="53" t="s">
        <v>264</v>
      </c>
      <c r="B22" s="3">
        <v>35.799999999999997</v>
      </c>
      <c r="C22" s="3">
        <v>29.1</v>
      </c>
      <c r="D22" s="3">
        <v>32.5</v>
      </c>
      <c r="F22" s="3">
        <v>5.3</v>
      </c>
      <c r="G22" s="3">
        <v>8</v>
      </c>
      <c r="H22" s="3">
        <v>6.6</v>
      </c>
      <c r="J22" s="3">
        <v>1.3</v>
      </c>
      <c r="K22" s="3">
        <v>0.8</v>
      </c>
      <c r="L22" s="3">
        <v>1.1000000000000001</v>
      </c>
      <c r="N22" s="3">
        <v>90.6</v>
      </c>
      <c r="O22" s="3">
        <v>66.099999999999994</v>
      </c>
      <c r="P22" s="3">
        <v>78.7</v>
      </c>
    </row>
    <row r="23" spans="1:16" ht="12.75" customHeight="1" x14ac:dyDescent="0.2">
      <c r="A23" s="53" t="s">
        <v>370</v>
      </c>
      <c r="B23" s="3">
        <v>34</v>
      </c>
      <c r="C23" s="3">
        <v>25.3</v>
      </c>
      <c r="D23" s="3">
        <v>29.9</v>
      </c>
      <c r="F23" s="3">
        <v>6.5</v>
      </c>
      <c r="G23" s="3">
        <v>10.9</v>
      </c>
      <c r="H23" s="3">
        <v>8.6</v>
      </c>
      <c r="J23" s="3">
        <v>1.2</v>
      </c>
      <c r="K23" s="3">
        <v>0.6</v>
      </c>
      <c r="L23" s="3">
        <v>0.9</v>
      </c>
      <c r="N23" s="3">
        <v>88.1</v>
      </c>
      <c r="O23" s="3">
        <v>61.4</v>
      </c>
      <c r="P23" s="3">
        <v>75.5</v>
      </c>
    </row>
    <row r="24" spans="1:16" s="6" customFormat="1" ht="12.75" customHeight="1" x14ac:dyDescent="0.2">
      <c r="A24" s="53" t="s">
        <v>265</v>
      </c>
      <c r="B24" s="3">
        <v>34.1</v>
      </c>
      <c r="C24" s="3">
        <v>29</v>
      </c>
      <c r="D24" s="3">
        <v>31.7</v>
      </c>
      <c r="E24" s="3"/>
      <c r="F24" s="3">
        <v>3.8</v>
      </c>
      <c r="G24" s="3">
        <v>4.5</v>
      </c>
      <c r="H24" s="3">
        <v>4.0999999999999996</v>
      </c>
      <c r="I24" s="3"/>
      <c r="J24" s="3">
        <v>1.2</v>
      </c>
      <c r="K24" s="3">
        <v>0.9</v>
      </c>
      <c r="L24" s="3">
        <v>1.1000000000000001</v>
      </c>
      <c r="M24" s="3"/>
      <c r="N24" s="3">
        <v>79.3</v>
      </c>
      <c r="O24" s="3">
        <v>59.6</v>
      </c>
      <c r="P24" s="3">
        <v>70</v>
      </c>
    </row>
    <row r="25" spans="1:16" ht="12.75" customHeight="1" x14ac:dyDescent="0.2"/>
    <row r="26" spans="1:16" ht="12.75" customHeight="1" x14ac:dyDescent="0.2"/>
    <row r="27" spans="1:16" ht="12.75" customHeight="1" x14ac:dyDescent="0.2"/>
    <row r="28" spans="1:16" ht="12.75" customHeight="1" x14ac:dyDescent="0.2"/>
    <row r="29" spans="1:16" ht="12.75" customHeight="1" x14ac:dyDescent="0.2">
      <c r="A29" s="37" t="s">
        <v>546</v>
      </c>
      <c r="B29" s="16"/>
      <c r="C29" s="16"/>
      <c r="D29" s="16"/>
    </row>
    <row r="30" spans="1:16" s="16" customFormat="1" ht="12.75" customHeight="1" x14ac:dyDescent="0.2">
      <c r="A30" s="37" t="s">
        <v>547</v>
      </c>
      <c r="B30" s="3"/>
    </row>
    <row r="31" spans="1:16" s="16" customFormat="1" ht="12.75" customHeight="1" x14ac:dyDescent="0.2">
      <c r="A31" s="37" t="s">
        <v>548</v>
      </c>
      <c r="B31" s="3"/>
    </row>
    <row r="32" spans="1:16" ht="12.75" customHeight="1" x14ac:dyDescent="0.2">
      <c r="A32" s="136" t="s">
        <v>549</v>
      </c>
    </row>
    <row r="33" spans="1:1" ht="12.75" customHeight="1" x14ac:dyDescent="0.2"/>
    <row r="34" spans="1:1" ht="12.75" customHeight="1" x14ac:dyDescent="0.2">
      <c r="A34" s="47"/>
    </row>
    <row r="35" spans="1:1" ht="12.75" customHeight="1" x14ac:dyDescent="0.2">
      <c r="A35" s="48"/>
    </row>
    <row r="36" spans="1:1" ht="12.75" customHeight="1" x14ac:dyDescent="0.2">
      <c r="A36" s="11"/>
    </row>
    <row r="37" spans="1:1" ht="12.75" customHeight="1" x14ac:dyDescent="0.2">
      <c r="A37" s="11"/>
    </row>
    <row r="38" spans="1:1" ht="12.75" customHeight="1" x14ac:dyDescent="0.2">
      <c r="A38" s="11"/>
    </row>
    <row r="39" spans="1:1" ht="12.75" customHeight="1" x14ac:dyDescent="0.2">
      <c r="A39" s="11"/>
    </row>
    <row r="40" spans="1:1" ht="12.75" customHeight="1" x14ac:dyDescent="0.2">
      <c r="A40" s="11"/>
    </row>
    <row r="41" spans="1:1" s="16" customFormat="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3"/>
  <dimension ref="A1:Y64"/>
  <sheetViews>
    <sheetView zoomScaleNormal="100" workbookViewId="0">
      <selection sqref="A1:B1"/>
    </sheetView>
  </sheetViews>
  <sheetFormatPr defaultColWidth="9.140625" defaultRowHeight="12.75" x14ac:dyDescent="0.2"/>
  <cols>
    <col min="1" max="1" width="3.7109375" style="3" customWidth="1"/>
    <col min="2" max="2" width="12.4257812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466</v>
      </c>
      <c r="B1" s="458"/>
      <c r="C1" s="75" t="s">
        <v>330</v>
      </c>
    </row>
    <row r="2" spans="1:25" ht="14.25" x14ac:dyDescent="0.2">
      <c r="A2" s="2"/>
      <c r="B2" s="2"/>
      <c r="C2" s="2" t="s">
        <v>584</v>
      </c>
      <c r="D2" s="2"/>
      <c r="E2" s="2"/>
      <c r="F2" s="2"/>
      <c r="G2" s="2"/>
      <c r="H2" s="2"/>
      <c r="I2" s="2"/>
      <c r="J2" s="2"/>
      <c r="K2" s="2"/>
      <c r="L2" s="2"/>
      <c r="M2" s="2"/>
      <c r="N2" s="2"/>
    </row>
    <row r="3" spans="1:25" ht="14.25" x14ac:dyDescent="0.2">
      <c r="A3" s="458" t="s">
        <v>282</v>
      </c>
      <c r="B3" s="458"/>
      <c r="C3" s="2" t="s">
        <v>566</v>
      </c>
      <c r="D3" s="2"/>
      <c r="E3" s="2"/>
      <c r="F3" s="2"/>
      <c r="G3" s="2"/>
      <c r="H3" s="2"/>
      <c r="I3" s="2"/>
      <c r="J3" s="2"/>
      <c r="K3" s="2"/>
      <c r="L3" s="2"/>
      <c r="M3" s="2"/>
      <c r="N3" s="2"/>
    </row>
    <row r="4" spans="1:25" x14ac:dyDescent="0.2">
      <c r="A4" s="458" t="s">
        <v>286</v>
      </c>
      <c r="B4" s="458"/>
      <c r="C4" s="452" t="s">
        <v>133</v>
      </c>
      <c r="D4" s="455"/>
      <c r="E4" s="455"/>
      <c r="F4" s="50"/>
      <c r="G4" s="455" t="s">
        <v>134</v>
      </c>
      <c r="H4" s="455"/>
      <c r="I4" s="455"/>
      <c r="J4" s="24"/>
      <c r="K4" s="452" t="s">
        <v>11</v>
      </c>
      <c r="L4" s="456"/>
      <c r="M4" s="456"/>
      <c r="N4" s="50"/>
      <c r="O4" s="24"/>
      <c r="P4" s="50"/>
      <c r="Q4" s="50"/>
      <c r="R4" s="50"/>
      <c r="S4" s="50"/>
      <c r="T4" s="50"/>
      <c r="U4" s="50"/>
      <c r="V4" s="24"/>
      <c r="W4" s="24"/>
      <c r="X4" s="50"/>
      <c r="Y4" s="50"/>
    </row>
    <row r="5" spans="1:25" x14ac:dyDescent="0.2">
      <c r="A5" s="54"/>
      <c r="B5" s="54"/>
      <c r="C5" s="24" t="s">
        <v>49</v>
      </c>
      <c r="D5" s="24" t="s">
        <v>50</v>
      </c>
      <c r="E5" s="24" t="s">
        <v>130</v>
      </c>
      <c r="F5" s="5"/>
      <c r="G5" s="24" t="s">
        <v>49</v>
      </c>
      <c r="H5" s="24" t="s">
        <v>50</v>
      </c>
      <c r="I5" s="24" t="s">
        <v>130</v>
      </c>
      <c r="J5" s="5"/>
      <c r="K5" s="24" t="s">
        <v>49</v>
      </c>
      <c r="L5" s="24" t="s">
        <v>50</v>
      </c>
      <c r="M5" s="24" t="s">
        <v>130</v>
      </c>
      <c r="N5" s="5"/>
      <c r="O5" s="24"/>
      <c r="P5" s="24"/>
      <c r="Q5" s="24"/>
      <c r="R5" s="5"/>
      <c r="S5" s="24"/>
      <c r="T5" s="24"/>
      <c r="U5" s="24"/>
      <c r="V5" s="5"/>
      <c r="W5" s="24"/>
      <c r="X5" s="24"/>
      <c r="Y5" s="24"/>
    </row>
    <row r="6" spans="1:25" x14ac:dyDescent="0.2">
      <c r="K6" s="11"/>
      <c r="L6" s="11"/>
      <c r="M6" s="11"/>
      <c r="N6" s="11"/>
      <c r="O6" s="11"/>
    </row>
    <row r="7" spans="1:25" s="6" customFormat="1" x14ac:dyDescent="0.2">
      <c r="A7" s="12"/>
      <c r="B7" s="12"/>
      <c r="C7" s="27" t="s">
        <v>23</v>
      </c>
      <c r="D7" s="27" t="s">
        <v>25</v>
      </c>
      <c r="E7" s="27" t="s">
        <v>20</v>
      </c>
      <c r="F7" s="27"/>
      <c r="G7" s="27" t="s">
        <v>21</v>
      </c>
      <c r="H7" s="27" t="s">
        <v>22</v>
      </c>
      <c r="I7" s="27" t="s">
        <v>26</v>
      </c>
      <c r="J7" s="27"/>
      <c r="K7" s="27" t="s">
        <v>27</v>
      </c>
      <c r="L7" s="27" t="s">
        <v>28</v>
      </c>
      <c r="M7" s="27" t="s">
        <v>29</v>
      </c>
      <c r="N7" s="35"/>
      <c r="O7" s="9"/>
      <c r="P7" s="9"/>
      <c r="Q7" s="9"/>
      <c r="R7" s="9"/>
      <c r="S7" s="9"/>
      <c r="T7" s="9"/>
      <c r="U7" s="9"/>
    </row>
    <row r="9" spans="1:25" ht="12.75" customHeight="1" x14ac:dyDescent="0.2">
      <c r="A9" s="457" t="s">
        <v>142</v>
      </c>
      <c r="B9" s="457"/>
    </row>
    <row r="10" spans="1:25" ht="12.75" customHeight="1" x14ac:dyDescent="0.2">
      <c r="A10" s="48"/>
      <c r="B10" s="28" t="s">
        <v>143</v>
      </c>
      <c r="C10" s="6">
        <v>91.4</v>
      </c>
      <c r="D10" s="6">
        <v>70</v>
      </c>
      <c r="E10" s="6">
        <v>80.3</v>
      </c>
      <c r="F10" s="6"/>
      <c r="G10" s="6">
        <v>0</v>
      </c>
      <c r="H10" s="6">
        <v>15.7</v>
      </c>
      <c r="I10" s="6">
        <v>14.3</v>
      </c>
      <c r="J10" s="6"/>
      <c r="K10" s="6">
        <v>91.1</v>
      </c>
      <c r="L10" s="6">
        <v>68.3</v>
      </c>
      <c r="M10" s="6">
        <v>79.099999999999994</v>
      </c>
    </row>
    <row r="11" spans="1:25" ht="12.75" customHeight="1" x14ac:dyDescent="0.2">
      <c r="A11" s="11"/>
      <c r="B11" s="160" t="s">
        <v>144</v>
      </c>
      <c r="C11" s="6">
        <v>92.4</v>
      </c>
      <c r="D11" s="6">
        <v>79.7</v>
      </c>
      <c r="E11" s="6">
        <v>85.9</v>
      </c>
      <c r="F11" s="6"/>
      <c r="G11" s="6">
        <v>79.599999999999994</v>
      </c>
      <c r="H11" s="6">
        <v>63.6</v>
      </c>
      <c r="I11" s="6">
        <v>66.900000000000006</v>
      </c>
      <c r="J11" s="6"/>
      <c r="K11" s="6">
        <v>92.1</v>
      </c>
      <c r="L11" s="6">
        <v>78.5</v>
      </c>
      <c r="M11" s="6">
        <v>85</v>
      </c>
    </row>
    <row r="12" spans="1:25" ht="12.75" customHeight="1" x14ac:dyDescent="0.2">
      <c r="A12" s="11"/>
      <c r="B12" s="160" t="s">
        <v>145</v>
      </c>
      <c r="C12" s="6">
        <v>92.4</v>
      </c>
      <c r="D12" s="6">
        <v>83.6</v>
      </c>
      <c r="E12" s="6">
        <v>88</v>
      </c>
      <c r="F12" s="6"/>
      <c r="G12" s="6">
        <v>94.5</v>
      </c>
      <c r="H12" s="6">
        <v>69.5</v>
      </c>
      <c r="I12" s="6">
        <v>80.599999999999994</v>
      </c>
      <c r="J12" s="6"/>
      <c r="K12" s="6">
        <v>92.6</v>
      </c>
      <c r="L12" s="6">
        <v>81.900000000000006</v>
      </c>
      <c r="M12" s="6">
        <v>87.2</v>
      </c>
    </row>
    <row r="13" spans="1:25" ht="12.75" customHeight="1" x14ac:dyDescent="0.2">
      <c r="A13" s="11"/>
      <c r="B13" s="160" t="s">
        <v>146</v>
      </c>
      <c r="C13" s="6">
        <v>94.4</v>
      </c>
      <c r="D13" s="6">
        <v>90.2</v>
      </c>
      <c r="E13" s="6">
        <v>92.3</v>
      </c>
      <c r="F13" s="6"/>
      <c r="G13" s="6">
        <v>95.7</v>
      </c>
      <c r="H13" s="6">
        <v>84.9</v>
      </c>
      <c r="I13" s="6">
        <v>88.7</v>
      </c>
      <c r="J13" s="6"/>
      <c r="K13" s="6">
        <v>94.5</v>
      </c>
      <c r="L13" s="6">
        <v>89.2</v>
      </c>
      <c r="M13" s="6">
        <v>91.8</v>
      </c>
    </row>
    <row r="14" spans="1:25" ht="12.75" customHeight="1" x14ac:dyDescent="0.2">
      <c r="A14" s="11"/>
      <c r="B14" s="160" t="s">
        <v>147</v>
      </c>
      <c r="C14" s="6">
        <v>94.7</v>
      </c>
      <c r="D14" s="6">
        <v>90.7</v>
      </c>
      <c r="E14" s="6">
        <v>92.7</v>
      </c>
      <c r="F14" s="6"/>
      <c r="G14" s="6">
        <v>92.9</v>
      </c>
      <c r="H14" s="6">
        <v>83</v>
      </c>
      <c r="I14" s="6">
        <v>87.3</v>
      </c>
      <c r="J14" s="6"/>
      <c r="K14" s="6">
        <v>94.4</v>
      </c>
      <c r="L14" s="6">
        <v>89.1</v>
      </c>
      <c r="M14" s="6">
        <v>91.8</v>
      </c>
    </row>
    <row r="15" spans="1:25" ht="12.75" customHeight="1" x14ac:dyDescent="0.2">
      <c r="A15" s="11"/>
      <c r="B15" s="160" t="s">
        <v>266</v>
      </c>
      <c r="C15" s="6">
        <v>92.7</v>
      </c>
      <c r="D15" s="6">
        <v>90.8</v>
      </c>
      <c r="E15" s="6">
        <v>91.7</v>
      </c>
      <c r="F15" s="6"/>
      <c r="G15" s="6">
        <v>89.1</v>
      </c>
      <c r="H15" s="6">
        <v>86</v>
      </c>
      <c r="I15" s="6">
        <v>86.8</v>
      </c>
      <c r="J15" s="6"/>
      <c r="K15" s="6">
        <v>92.2</v>
      </c>
      <c r="L15" s="6">
        <v>89.2</v>
      </c>
      <c r="M15" s="6">
        <v>90.5</v>
      </c>
    </row>
    <row r="16" spans="1:25" s="52" customFormat="1" ht="21.95" customHeight="1" x14ac:dyDescent="0.2">
      <c r="A16" s="51"/>
      <c r="B16" s="28" t="s">
        <v>267</v>
      </c>
      <c r="C16" s="6">
        <v>93.2</v>
      </c>
      <c r="D16" s="6">
        <v>84.4</v>
      </c>
      <c r="E16" s="6">
        <v>88.8</v>
      </c>
      <c r="F16" s="6"/>
      <c r="G16" s="6">
        <v>92.8</v>
      </c>
      <c r="H16" s="6">
        <v>78.400000000000006</v>
      </c>
      <c r="I16" s="6">
        <v>83.8</v>
      </c>
      <c r="J16" s="6"/>
      <c r="K16" s="6">
        <v>93.2</v>
      </c>
      <c r="L16" s="6">
        <v>83.6</v>
      </c>
      <c r="M16" s="6">
        <v>88.2</v>
      </c>
    </row>
    <row r="17" spans="1:16" ht="12.75" customHeight="1" x14ac:dyDescent="0.2">
      <c r="A17" s="16"/>
      <c r="B17" s="33"/>
      <c r="C17" s="6"/>
      <c r="D17" s="6"/>
      <c r="E17" s="6"/>
      <c r="F17" s="6"/>
      <c r="G17" s="6"/>
      <c r="H17" s="6"/>
      <c r="I17" s="6"/>
      <c r="J17" s="6"/>
      <c r="K17" s="6"/>
      <c r="L17" s="6"/>
      <c r="M17" s="6"/>
    </row>
    <row r="18" spans="1:16" s="16" customFormat="1" ht="12.75" customHeight="1" x14ac:dyDescent="0.2">
      <c r="A18" s="17"/>
      <c r="B18" s="161" t="s">
        <v>10</v>
      </c>
      <c r="C18" s="169"/>
      <c r="D18" s="169"/>
      <c r="E18" s="169"/>
      <c r="F18" s="169"/>
      <c r="G18" s="169"/>
      <c r="H18" s="169"/>
      <c r="I18" s="169"/>
      <c r="J18" s="169"/>
      <c r="K18" s="169"/>
      <c r="L18" s="169"/>
      <c r="M18" s="169"/>
    </row>
    <row r="19" spans="1:16" s="16" customFormat="1" ht="12.75" customHeight="1" x14ac:dyDescent="0.2">
      <c r="A19" s="53"/>
      <c r="B19" s="160" t="s">
        <v>155</v>
      </c>
      <c r="C19" s="6">
        <v>92.2</v>
      </c>
      <c r="D19" s="6">
        <v>79.5</v>
      </c>
      <c r="E19" s="6">
        <v>85.8</v>
      </c>
      <c r="F19" s="6"/>
      <c r="G19" s="6">
        <v>91.5</v>
      </c>
      <c r="H19" s="6">
        <v>64.3</v>
      </c>
      <c r="I19" s="6">
        <v>74.400000000000006</v>
      </c>
      <c r="J19" s="6"/>
      <c r="K19" s="6">
        <v>92.2</v>
      </c>
      <c r="L19" s="6">
        <v>78.2</v>
      </c>
      <c r="M19" s="6">
        <v>85</v>
      </c>
    </row>
    <row r="20" spans="1:16" ht="12.75" customHeight="1" x14ac:dyDescent="0.2">
      <c r="A20" s="5"/>
      <c r="B20" s="183" t="s">
        <v>268</v>
      </c>
      <c r="C20" s="6">
        <v>94.3</v>
      </c>
      <c r="D20" s="6">
        <v>90.5</v>
      </c>
      <c r="E20" s="6">
        <v>92.4</v>
      </c>
      <c r="F20" s="6"/>
      <c r="G20" s="6">
        <v>93.3</v>
      </c>
      <c r="H20" s="6">
        <v>84.3</v>
      </c>
      <c r="I20" s="6">
        <v>87.7</v>
      </c>
      <c r="J20" s="6"/>
      <c r="K20" s="6">
        <v>94.2</v>
      </c>
      <c r="L20" s="6">
        <v>89.2</v>
      </c>
      <c r="M20" s="6">
        <v>91.6</v>
      </c>
    </row>
    <row r="21" spans="1:16" ht="12.75" customHeight="1" x14ac:dyDescent="0.2"/>
    <row r="22" spans="1:16" ht="12.75" customHeight="1" x14ac:dyDescent="0.2"/>
    <row r="23" spans="1:16" ht="12.75" customHeight="1" x14ac:dyDescent="0.2">
      <c r="A23" s="11"/>
      <c r="B23" s="5"/>
    </row>
    <row r="24" spans="1:16" ht="12.75" customHeight="1" x14ac:dyDescent="0.2">
      <c r="A24" s="136" t="s">
        <v>543</v>
      </c>
      <c r="B24" s="56"/>
      <c r="C24" s="52"/>
      <c r="D24" s="52"/>
      <c r="E24" s="52"/>
      <c r="F24" s="52"/>
      <c r="G24" s="52"/>
      <c r="H24" s="52"/>
      <c r="I24" s="52"/>
      <c r="K24" s="52"/>
      <c r="L24" s="52"/>
      <c r="M24" s="52"/>
    </row>
    <row r="25" spans="1:16" ht="12.75" customHeight="1" x14ac:dyDescent="0.2">
      <c r="A25" s="48"/>
      <c r="B25" s="48"/>
    </row>
    <row r="26" spans="1:16" ht="12.75" customHeight="1" x14ac:dyDescent="0.2"/>
    <row r="27" spans="1:16" ht="12.75" customHeight="1" x14ac:dyDescent="0.2"/>
    <row r="28" spans="1:16" s="16" customFormat="1" ht="12.75" customHeight="1" x14ac:dyDescent="0.2"/>
    <row r="29" spans="1:16" ht="12.75" customHeight="1" x14ac:dyDescent="0.2"/>
    <row r="30" spans="1:16" ht="12.75" customHeight="1" x14ac:dyDescent="0.2">
      <c r="A30" s="4"/>
      <c r="B30" s="4"/>
    </row>
    <row r="31" spans="1:16" s="6" customFormat="1" ht="12.75" customHeight="1" x14ac:dyDescent="0.2">
      <c r="C31" s="10"/>
      <c r="D31" s="10"/>
      <c r="E31" s="10"/>
      <c r="F31" s="10"/>
      <c r="G31" s="10"/>
      <c r="H31" s="10"/>
      <c r="I31" s="10"/>
      <c r="J31" s="10"/>
      <c r="K31" s="10"/>
      <c r="L31" s="10"/>
      <c r="M31" s="10"/>
      <c r="N31" s="10"/>
      <c r="O31" s="10"/>
      <c r="P31" s="10"/>
    </row>
    <row r="32" spans="1:16" ht="12.75" customHeight="1" x14ac:dyDescent="0.2">
      <c r="A32" s="48"/>
      <c r="B32" s="48"/>
    </row>
    <row r="33" spans="1:2" ht="12.75" customHeight="1" x14ac:dyDescent="0.2">
      <c r="A33" s="47"/>
      <c r="B33" s="47"/>
    </row>
    <row r="34" spans="1:2" ht="12.75" customHeight="1" x14ac:dyDescent="0.2">
      <c r="A34" s="48"/>
      <c r="B34" s="48"/>
    </row>
    <row r="35" spans="1:2" ht="12.75" customHeight="1" x14ac:dyDescent="0.2">
      <c r="A35" s="11"/>
      <c r="B35" s="11"/>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s="16" customFormat="1" ht="12.75" customHeight="1" x14ac:dyDescent="0.2"/>
    <row r="41" spans="1:2" ht="12.75" customHeight="1" x14ac:dyDescent="0.2"/>
    <row r="42" spans="1:2" ht="12.75" customHeight="1" x14ac:dyDescent="0.2">
      <c r="A42" s="48"/>
      <c r="B42" s="48"/>
    </row>
    <row r="43" spans="1:2" ht="12.75" customHeight="1" x14ac:dyDescent="0.2">
      <c r="A43" s="47"/>
      <c r="B43" s="47"/>
    </row>
    <row r="44" spans="1:2" ht="12.75" customHeight="1" x14ac:dyDescent="0.2">
      <c r="A44" s="48"/>
      <c r="B44" s="48"/>
    </row>
    <row r="45" spans="1:2" ht="12.75" customHeight="1" x14ac:dyDescent="0.2">
      <c r="A45" s="11"/>
      <c r="B45" s="11"/>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s="16" customFormat="1" ht="12.75" customHeight="1" x14ac:dyDescent="0.2"/>
    <row r="51" spans="1:2"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sheetData>
  <mergeCells count="7">
    <mergeCell ref="G4:I4"/>
    <mergeCell ref="K4:M4"/>
    <mergeCell ref="A9:B9"/>
    <mergeCell ref="A1:B1"/>
    <mergeCell ref="A3:B3"/>
    <mergeCell ref="A4:B4"/>
    <mergeCell ref="C4:E4"/>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dimension ref="A1:Y64"/>
  <sheetViews>
    <sheetView zoomScaleNormal="100" workbookViewId="0">
      <selection sqref="A1:B1"/>
    </sheetView>
  </sheetViews>
  <sheetFormatPr defaultColWidth="9.140625" defaultRowHeight="12.75" x14ac:dyDescent="0.2"/>
  <cols>
    <col min="1" max="1" width="3.7109375" style="3" customWidth="1"/>
    <col min="2" max="2" width="12"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467</v>
      </c>
      <c r="B1" s="458"/>
      <c r="C1" s="75" t="s">
        <v>332</v>
      </c>
    </row>
    <row r="2" spans="1:25" x14ac:dyDescent="0.2">
      <c r="A2" s="2"/>
      <c r="B2" s="2"/>
      <c r="C2" s="2" t="s">
        <v>479</v>
      </c>
      <c r="D2" s="2"/>
      <c r="E2" s="2"/>
      <c r="F2" s="2"/>
      <c r="G2" s="2"/>
      <c r="H2" s="2"/>
      <c r="I2" s="2"/>
      <c r="J2" s="2"/>
      <c r="K2" s="2"/>
      <c r="L2" s="2"/>
      <c r="M2" s="2"/>
      <c r="N2" s="2"/>
    </row>
    <row r="3" spans="1:25" ht="14.25" x14ac:dyDescent="0.2">
      <c r="A3" s="458" t="s">
        <v>282</v>
      </c>
      <c r="B3" s="458"/>
      <c r="C3" s="2" t="s">
        <v>585</v>
      </c>
      <c r="D3" s="2"/>
      <c r="E3" s="2"/>
      <c r="F3" s="2"/>
      <c r="G3" s="2"/>
      <c r="H3" s="2"/>
      <c r="I3" s="2"/>
      <c r="J3" s="2"/>
      <c r="K3" s="2"/>
      <c r="L3" s="2"/>
      <c r="M3" s="2"/>
      <c r="N3" s="2"/>
    </row>
    <row r="4" spans="1:25" x14ac:dyDescent="0.2">
      <c r="A4" s="458" t="s">
        <v>286</v>
      </c>
      <c r="B4" s="458"/>
      <c r="C4" s="452" t="s">
        <v>133</v>
      </c>
      <c r="D4" s="455"/>
      <c r="E4" s="455"/>
      <c r="F4" s="50"/>
      <c r="G4" s="455" t="s">
        <v>134</v>
      </c>
      <c r="H4" s="455"/>
      <c r="I4" s="455"/>
      <c r="J4" s="24"/>
      <c r="K4" s="452" t="s">
        <v>11</v>
      </c>
      <c r="L4" s="456"/>
      <c r="M4" s="456"/>
      <c r="N4" s="50"/>
      <c r="O4" s="24"/>
      <c r="P4" s="50"/>
      <c r="Q4" s="50"/>
      <c r="R4" s="50"/>
      <c r="S4" s="50"/>
      <c r="T4" s="50"/>
      <c r="U4" s="50"/>
      <c r="V4" s="24"/>
      <c r="W4" s="24"/>
      <c r="X4" s="50"/>
      <c r="Y4" s="50"/>
    </row>
    <row r="5" spans="1:25" x14ac:dyDescent="0.2">
      <c r="A5" s="54"/>
      <c r="B5" s="54"/>
      <c r="C5" s="24" t="s">
        <v>49</v>
      </c>
      <c r="D5" s="24" t="s">
        <v>50</v>
      </c>
      <c r="E5" s="24" t="s">
        <v>130</v>
      </c>
      <c r="F5" s="5"/>
      <c r="G5" s="24" t="s">
        <v>49</v>
      </c>
      <c r="H5" s="24" t="s">
        <v>50</v>
      </c>
      <c r="I5" s="24" t="s">
        <v>130</v>
      </c>
      <c r="J5" s="5"/>
      <c r="K5" s="24" t="s">
        <v>49</v>
      </c>
      <c r="L5" s="24" t="s">
        <v>50</v>
      </c>
      <c r="M5" s="24" t="s">
        <v>130</v>
      </c>
      <c r="N5" s="5"/>
      <c r="O5" s="24"/>
      <c r="P5" s="24"/>
      <c r="Q5" s="24"/>
      <c r="R5" s="5"/>
      <c r="S5" s="24"/>
      <c r="T5" s="24"/>
      <c r="U5" s="24"/>
      <c r="V5" s="5"/>
      <c r="W5" s="24"/>
      <c r="X5" s="24"/>
      <c r="Y5" s="24"/>
    </row>
    <row r="6" spans="1:25" x14ac:dyDescent="0.2">
      <c r="K6" s="11"/>
      <c r="L6" s="11"/>
      <c r="M6" s="11"/>
      <c r="N6" s="11"/>
      <c r="O6" s="11"/>
    </row>
    <row r="7" spans="1:25" s="6" customFormat="1" x14ac:dyDescent="0.2">
      <c r="A7" s="12"/>
      <c r="B7" s="12"/>
      <c r="C7" s="27" t="s">
        <v>23</v>
      </c>
      <c r="D7" s="27" t="s">
        <v>25</v>
      </c>
      <c r="E7" s="27" t="s">
        <v>20</v>
      </c>
      <c r="F7" s="27"/>
      <c r="G7" s="27" t="s">
        <v>21</v>
      </c>
      <c r="H7" s="27" t="s">
        <v>22</v>
      </c>
      <c r="I7" s="27" t="s">
        <v>26</v>
      </c>
      <c r="J7" s="27"/>
      <c r="K7" s="27" t="s">
        <v>27</v>
      </c>
      <c r="L7" s="27" t="s">
        <v>28</v>
      </c>
      <c r="M7" s="27" t="s">
        <v>29</v>
      </c>
      <c r="N7" s="35"/>
      <c r="O7" s="9"/>
      <c r="P7" s="9"/>
      <c r="Q7" s="9"/>
      <c r="R7" s="9"/>
      <c r="S7" s="9"/>
      <c r="T7" s="9"/>
      <c r="U7" s="9"/>
    </row>
    <row r="9" spans="1:25" ht="12.75" customHeight="1" x14ac:dyDescent="0.2">
      <c r="A9" s="457" t="s">
        <v>142</v>
      </c>
      <c r="B9" s="457"/>
    </row>
    <row r="10" spans="1:25" ht="12.75" customHeight="1" x14ac:dyDescent="0.2">
      <c r="A10" s="48"/>
      <c r="B10" s="28" t="s">
        <v>143</v>
      </c>
      <c r="C10" s="6">
        <v>32.1</v>
      </c>
      <c r="D10" s="6">
        <v>6.1</v>
      </c>
      <c r="E10" s="6">
        <v>20.3</v>
      </c>
      <c r="F10" s="6"/>
      <c r="G10" s="6">
        <v>0</v>
      </c>
      <c r="H10" s="6">
        <v>0</v>
      </c>
      <c r="I10" s="6">
        <v>0</v>
      </c>
      <c r="J10" s="6"/>
      <c r="K10" s="6">
        <v>32.1</v>
      </c>
      <c r="L10" s="6">
        <v>6</v>
      </c>
      <c r="M10" s="6">
        <v>20.2</v>
      </c>
    </row>
    <row r="11" spans="1:25" ht="12.75" customHeight="1" x14ac:dyDescent="0.2">
      <c r="A11" s="11"/>
      <c r="B11" s="160" t="s">
        <v>144</v>
      </c>
      <c r="C11" s="6">
        <v>33.4</v>
      </c>
      <c r="D11" s="6">
        <v>26.6</v>
      </c>
      <c r="E11" s="6">
        <v>30.2</v>
      </c>
      <c r="F11" s="6"/>
      <c r="G11" s="6">
        <v>32.700000000000003</v>
      </c>
      <c r="H11" s="6">
        <v>22.9</v>
      </c>
      <c r="I11" s="6">
        <v>25.3</v>
      </c>
      <c r="J11" s="6"/>
      <c r="K11" s="6">
        <v>33.4</v>
      </c>
      <c r="L11" s="6">
        <v>26.4</v>
      </c>
      <c r="M11" s="6">
        <v>30</v>
      </c>
    </row>
    <row r="12" spans="1:25" ht="12.75" customHeight="1" x14ac:dyDescent="0.2">
      <c r="A12" s="11"/>
      <c r="B12" s="160" t="s">
        <v>145</v>
      </c>
      <c r="C12" s="6">
        <v>37.200000000000003</v>
      </c>
      <c r="D12" s="6">
        <v>31.8</v>
      </c>
      <c r="E12" s="6">
        <v>34.700000000000003</v>
      </c>
      <c r="F12" s="6"/>
      <c r="G12" s="6">
        <v>33.9</v>
      </c>
      <c r="H12" s="6">
        <v>33.1</v>
      </c>
      <c r="I12" s="6">
        <v>33.5</v>
      </c>
      <c r="J12" s="6"/>
      <c r="K12" s="6">
        <v>36.9</v>
      </c>
      <c r="L12" s="6">
        <v>31.9</v>
      </c>
      <c r="M12" s="6">
        <v>34.6</v>
      </c>
    </row>
    <row r="13" spans="1:25" ht="12.75" customHeight="1" x14ac:dyDescent="0.2">
      <c r="A13" s="11"/>
      <c r="B13" s="160" t="s">
        <v>146</v>
      </c>
      <c r="C13" s="6">
        <v>38.4</v>
      </c>
      <c r="D13" s="6">
        <v>32.1</v>
      </c>
      <c r="E13" s="6">
        <v>35.4</v>
      </c>
      <c r="F13" s="6"/>
      <c r="G13" s="6">
        <v>36.700000000000003</v>
      </c>
      <c r="H13" s="6">
        <v>31.6</v>
      </c>
      <c r="I13" s="6">
        <v>33.5</v>
      </c>
      <c r="J13" s="6"/>
      <c r="K13" s="6">
        <v>38.200000000000003</v>
      </c>
      <c r="L13" s="6">
        <v>32</v>
      </c>
      <c r="M13" s="6">
        <v>35.1</v>
      </c>
    </row>
    <row r="14" spans="1:25" ht="12.75" customHeight="1" x14ac:dyDescent="0.2">
      <c r="A14" s="11"/>
      <c r="B14" s="160" t="s">
        <v>147</v>
      </c>
      <c r="C14" s="6">
        <v>38.700000000000003</v>
      </c>
      <c r="D14" s="6">
        <v>33.700000000000003</v>
      </c>
      <c r="E14" s="6">
        <v>36.4</v>
      </c>
      <c r="F14" s="6"/>
      <c r="G14" s="6">
        <v>38.700000000000003</v>
      </c>
      <c r="H14" s="6">
        <v>35.4</v>
      </c>
      <c r="I14" s="6">
        <v>36.9</v>
      </c>
      <c r="J14" s="6"/>
      <c r="K14" s="6">
        <v>38.700000000000003</v>
      </c>
      <c r="L14" s="6">
        <v>34</v>
      </c>
      <c r="M14" s="6">
        <v>36.5</v>
      </c>
    </row>
    <row r="15" spans="1:25" ht="12.75" customHeight="1" x14ac:dyDescent="0.2">
      <c r="A15" s="11"/>
      <c r="B15" s="160" t="s">
        <v>266</v>
      </c>
      <c r="C15" s="6">
        <v>39.799999999999997</v>
      </c>
      <c r="D15" s="6">
        <v>36.700000000000003</v>
      </c>
      <c r="E15" s="6">
        <v>38.299999999999997</v>
      </c>
      <c r="F15" s="6"/>
      <c r="G15" s="6">
        <v>38</v>
      </c>
      <c r="H15" s="6">
        <v>32.5</v>
      </c>
      <c r="I15" s="6">
        <v>33.9</v>
      </c>
      <c r="J15" s="6"/>
      <c r="K15" s="6">
        <v>39.6</v>
      </c>
      <c r="L15" s="6">
        <v>35.4</v>
      </c>
      <c r="M15" s="6">
        <v>37.299999999999997</v>
      </c>
    </row>
    <row r="16" spans="1:25" s="52" customFormat="1" ht="21.95" customHeight="1" x14ac:dyDescent="0.2">
      <c r="A16" s="51"/>
      <c r="B16" s="160" t="s">
        <v>267</v>
      </c>
      <c r="C16" s="6">
        <v>36.700000000000003</v>
      </c>
      <c r="D16" s="6">
        <v>29.3</v>
      </c>
      <c r="E16" s="6">
        <v>33.200000000000003</v>
      </c>
      <c r="F16" s="6"/>
      <c r="G16" s="6">
        <v>36.700000000000003</v>
      </c>
      <c r="H16" s="6">
        <v>32.5</v>
      </c>
      <c r="I16" s="6">
        <v>34.200000000000003</v>
      </c>
      <c r="J16" s="6"/>
      <c r="K16" s="6">
        <v>36.700000000000003</v>
      </c>
      <c r="L16" s="6">
        <v>29.7</v>
      </c>
      <c r="M16" s="6">
        <v>33.299999999999997</v>
      </c>
    </row>
    <row r="17" spans="1:16" ht="12.75" customHeight="1" x14ac:dyDescent="0.2">
      <c r="A17" s="16"/>
      <c r="B17" s="33"/>
      <c r="C17" s="6"/>
      <c r="D17" s="6"/>
      <c r="E17" s="6"/>
      <c r="F17" s="6"/>
      <c r="G17" s="6"/>
      <c r="H17" s="6"/>
      <c r="I17" s="6"/>
      <c r="J17" s="6"/>
      <c r="K17" s="6"/>
      <c r="L17" s="6"/>
      <c r="M17" s="6"/>
    </row>
    <row r="18" spans="1:16" s="16" customFormat="1" ht="12.75" customHeight="1" x14ac:dyDescent="0.2">
      <c r="A18" s="17"/>
      <c r="B18" s="161" t="s">
        <v>10</v>
      </c>
      <c r="C18" s="169"/>
      <c r="D18" s="169"/>
      <c r="E18" s="169"/>
      <c r="F18" s="169"/>
      <c r="G18" s="169"/>
      <c r="H18" s="169"/>
      <c r="I18" s="169"/>
      <c r="J18" s="169"/>
      <c r="K18" s="169"/>
      <c r="L18" s="169"/>
      <c r="M18" s="169"/>
    </row>
    <row r="19" spans="1:16" s="16" customFormat="1" ht="12.75" customHeight="1" x14ac:dyDescent="0.2">
      <c r="A19" s="53"/>
      <c r="B19" s="160" t="s">
        <v>155</v>
      </c>
      <c r="C19" s="6">
        <v>34.9</v>
      </c>
      <c r="D19" s="6">
        <v>25.4</v>
      </c>
      <c r="E19" s="6">
        <v>30.5</v>
      </c>
      <c r="F19" s="6"/>
      <c r="G19" s="6">
        <v>33.700000000000003</v>
      </c>
      <c r="H19" s="6">
        <v>29.6</v>
      </c>
      <c r="I19" s="6">
        <v>31.5</v>
      </c>
      <c r="J19" s="6"/>
      <c r="K19" s="6">
        <v>34.799999999999997</v>
      </c>
      <c r="L19" s="6">
        <v>25.7</v>
      </c>
      <c r="M19" s="6">
        <v>30.5</v>
      </c>
    </row>
    <row r="20" spans="1:16" ht="12.75" customHeight="1" x14ac:dyDescent="0.2">
      <c r="A20" s="5"/>
      <c r="B20" s="160" t="s">
        <v>268</v>
      </c>
      <c r="C20" s="6">
        <v>38.700000000000003</v>
      </c>
      <c r="D20" s="6">
        <v>33.5</v>
      </c>
      <c r="E20" s="6">
        <v>36.200000000000003</v>
      </c>
      <c r="F20" s="6"/>
      <c r="G20" s="6">
        <v>37.9</v>
      </c>
      <c r="H20" s="6">
        <v>33.4</v>
      </c>
      <c r="I20" s="6">
        <v>35.200000000000003</v>
      </c>
      <c r="J20" s="6"/>
      <c r="K20" s="6">
        <v>38.6</v>
      </c>
      <c r="L20" s="6">
        <v>33.4</v>
      </c>
      <c r="M20" s="6">
        <v>36</v>
      </c>
    </row>
    <row r="21" spans="1:16" ht="12.75" customHeight="1" x14ac:dyDescent="0.2"/>
    <row r="22" spans="1:16" ht="12.75" customHeight="1" x14ac:dyDescent="0.2"/>
    <row r="23" spans="1:16" ht="12.75" customHeight="1" x14ac:dyDescent="0.2">
      <c r="A23" s="11"/>
      <c r="B23" s="5"/>
    </row>
    <row r="24" spans="1:16" ht="12.75" customHeight="1" x14ac:dyDescent="0.2">
      <c r="A24" s="152" t="s">
        <v>586</v>
      </c>
      <c r="B24" s="56"/>
    </row>
    <row r="25" spans="1:16" ht="12.75" customHeight="1" x14ac:dyDescent="0.2">
      <c r="A25" s="48"/>
      <c r="B25" s="48"/>
    </row>
    <row r="26" spans="1:16" ht="12.75" customHeight="1" x14ac:dyDescent="0.2"/>
    <row r="27" spans="1:16" ht="12.75" customHeight="1" x14ac:dyDescent="0.2"/>
    <row r="28" spans="1:16" s="16" customFormat="1" ht="12.75" customHeight="1" x14ac:dyDescent="0.2"/>
    <row r="29" spans="1:16" ht="12.75" customHeight="1" x14ac:dyDescent="0.2"/>
    <row r="30" spans="1:16" ht="12.75" customHeight="1" x14ac:dyDescent="0.2">
      <c r="A30" s="4"/>
      <c r="B30" s="4"/>
    </row>
    <row r="31" spans="1:16" s="6" customFormat="1" ht="12.75" customHeight="1" x14ac:dyDescent="0.2">
      <c r="C31" s="10"/>
      <c r="D31" s="10"/>
      <c r="E31" s="10"/>
      <c r="F31" s="10"/>
      <c r="G31" s="10"/>
      <c r="H31" s="10"/>
      <c r="I31" s="10"/>
      <c r="J31" s="10"/>
      <c r="K31" s="10"/>
      <c r="L31" s="10"/>
      <c r="M31" s="10"/>
      <c r="N31" s="10"/>
      <c r="O31" s="10"/>
      <c r="P31" s="10"/>
    </row>
    <row r="32" spans="1:16" ht="12.75" customHeight="1" x14ac:dyDescent="0.2">
      <c r="A32" s="48"/>
      <c r="B32" s="48"/>
    </row>
    <row r="33" spans="1:2" ht="12.75" customHeight="1" x14ac:dyDescent="0.2">
      <c r="A33" s="47"/>
      <c r="B33" s="47"/>
    </row>
    <row r="34" spans="1:2" ht="12.75" customHeight="1" x14ac:dyDescent="0.2">
      <c r="A34" s="48"/>
      <c r="B34" s="48"/>
    </row>
    <row r="35" spans="1:2" ht="12.75" customHeight="1" x14ac:dyDescent="0.2">
      <c r="A35" s="11"/>
      <c r="B35" s="11"/>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s="16" customFormat="1" ht="12.75" customHeight="1" x14ac:dyDescent="0.2"/>
    <row r="41" spans="1:2" ht="12.75" customHeight="1" x14ac:dyDescent="0.2"/>
    <row r="42" spans="1:2" ht="12.75" customHeight="1" x14ac:dyDescent="0.2">
      <c r="A42" s="48"/>
      <c r="B42" s="48"/>
    </row>
    <row r="43" spans="1:2" ht="12.75" customHeight="1" x14ac:dyDescent="0.2">
      <c r="A43" s="47"/>
      <c r="B43" s="47"/>
    </row>
    <row r="44" spans="1:2" ht="12.75" customHeight="1" x14ac:dyDescent="0.2">
      <c r="A44" s="48"/>
      <c r="B44" s="48"/>
    </row>
    <row r="45" spans="1:2" ht="12.75" customHeight="1" x14ac:dyDescent="0.2">
      <c r="A45" s="11"/>
      <c r="B45" s="11"/>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s="16" customFormat="1" ht="12.75" customHeight="1" x14ac:dyDescent="0.2"/>
    <row r="51" spans="1:2"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sheetData>
  <mergeCells count="7">
    <mergeCell ref="G4:I4"/>
    <mergeCell ref="K4:M4"/>
    <mergeCell ref="A9:B9"/>
    <mergeCell ref="A1:B1"/>
    <mergeCell ref="A3:B3"/>
    <mergeCell ref="A4:B4"/>
    <mergeCell ref="C4:E4"/>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9"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5"/>
  <dimension ref="A1:T66"/>
  <sheetViews>
    <sheetView zoomScaleNormal="100" workbookViewId="0"/>
  </sheetViews>
  <sheetFormatPr defaultColWidth="9.140625" defaultRowHeight="12.75" x14ac:dyDescent="0.2"/>
  <cols>
    <col min="1" max="1" width="18" style="3" customWidth="1"/>
    <col min="2" max="4" width="7.7109375" style="3" customWidth="1"/>
    <col min="5" max="5" width="0.85546875" style="3" customWidth="1"/>
    <col min="6" max="8" width="7.7109375" style="3" customWidth="1"/>
    <col min="9" max="9" width="0.85546875" style="3" customWidth="1"/>
    <col min="10" max="12" width="7.7109375" style="3" customWidth="1"/>
    <col min="13" max="13" width="0.85546875" style="3" customWidth="1"/>
    <col min="14" max="16" width="7.7109375" style="3" customWidth="1"/>
    <col min="17" max="17" width="0.85546875" style="3" customWidth="1"/>
    <col min="18" max="20" width="7.7109375" style="3" customWidth="1"/>
    <col min="21" max="24" width="6.7109375" style="3" customWidth="1"/>
    <col min="25" max="16384" width="9.140625" style="3"/>
  </cols>
  <sheetData>
    <row r="1" spans="1:20" x14ac:dyDescent="0.2">
      <c r="A1" s="1" t="s">
        <v>468</v>
      </c>
      <c r="B1" s="127" t="s">
        <v>333</v>
      </c>
      <c r="C1" s="2"/>
      <c r="D1" s="2"/>
      <c r="E1" s="2"/>
      <c r="F1" s="2"/>
      <c r="G1" s="2"/>
      <c r="H1" s="2"/>
      <c r="I1" s="2"/>
      <c r="J1" s="2"/>
      <c r="K1" s="2"/>
      <c r="L1" s="2"/>
      <c r="M1" s="2"/>
      <c r="N1" s="2"/>
      <c r="O1" s="2"/>
      <c r="P1" s="2"/>
      <c r="Q1" s="2"/>
      <c r="R1" s="2"/>
      <c r="S1" s="2"/>
      <c r="T1" s="2"/>
    </row>
    <row r="2" spans="1:20" x14ac:dyDescent="0.2">
      <c r="A2" s="4" t="s">
        <v>4</v>
      </c>
      <c r="B2" s="2" t="s">
        <v>5</v>
      </c>
      <c r="C2" s="2"/>
      <c r="D2" s="2"/>
      <c r="E2" s="2"/>
      <c r="F2" s="2"/>
      <c r="G2" s="2"/>
      <c r="H2" s="2"/>
      <c r="I2" s="2"/>
      <c r="J2" s="2"/>
      <c r="K2" s="2"/>
      <c r="L2" s="2"/>
      <c r="M2" s="2"/>
      <c r="N2" s="2"/>
      <c r="O2" s="2"/>
      <c r="P2" s="2"/>
      <c r="Q2" s="2"/>
      <c r="R2" s="2"/>
      <c r="S2" s="2"/>
      <c r="T2" s="2"/>
    </row>
    <row r="3" spans="1:20" x14ac:dyDescent="0.2">
      <c r="A3" s="4"/>
      <c r="B3" s="20" t="s">
        <v>132</v>
      </c>
      <c r="C3" s="20"/>
      <c r="D3" s="20"/>
      <c r="E3" s="20"/>
      <c r="F3" s="20"/>
      <c r="G3" s="20"/>
      <c r="H3" s="20"/>
      <c r="I3" s="20"/>
      <c r="J3" s="20"/>
      <c r="K3" s="20"/>
      <c r="L3" s="20"/>
      <c r="M3" s="20"/>
      <c r="N3" s="20"/>
      <c r="O3" s="20"/>
      <c r="P3" s="20"/>
      <c r="Q3" s="2"/>
      <c r="R3" s="20"/>
      <c r="S3" s="20"/>
      <c r="T3" s="20"/>
    </row>
    <row r="4" spans="1:20" x14ac:dyDescent="0.2">
      <c r="A4" s="4" t="s">
        <v>9</v>
      </c>
      <c r="B4" s="449" t="s">
        <v>107</v>
      </c>
      <c r="C4" s="451"/>
      <c r="D4" s="451"/>
      <c r="E4" s="149"/>
      <c r="F4" s="451" t="s">
        <v>135</v>
      </c>
      <c r="G4" s="451"/>
      <c r="H4" s="451"/>
      <c r="I4" s="5"/>
      <c r="J4" s="449" t="s">
        <v>588</v>
      </c>
      <c r="K4" s="451"/>
      <c r="L4" s="451"/>
      <c r="M4" s="149"/>
      <c r="N4" s="451" t="s">
        <v>136</v>
      </c>
      <c r="O4" s="451"/>
      <c r="P4" s="451"/>
      <c r="Q4" s="149"/>
      <c r="R4" s="449" t="s">
        <v>137</v>
      </c>
      <c r="S4" s="449"/>
      <c r="T4" s="449"/>
    </row>
    <row r="5" spans="1:20" x14ac:dyDescent="0.2">
      <c r="A5" s="4"/>
      <c r="B5" s="24" t="s">
        <v>283</v>
      </c>
      <c r="C5" s="24" t="s">
        <v>216</v>
      </c>
      <c r="D5" s="24" t="s">
        <v>130</v>
      </c>
      <c r="E5" s="5"/>
      <c r="F5" s="24" t="s">
        <v>283</v>
      </c>
      <c r="G5" s="24" t="s">
        <v>216</v>
      </c>
      <c r="H5" s="24" t="s">
        <v>130</v>
      </c>
      <c r="I5" s="5"/>
      <c r="J5" s="24" t="s">
        <v>283</v>
      </c>
      <c r="K5" s="24" t="s">
        <v>216</v>
      </c>
      <c r="L5" s="24" t="s">
        <v>130</v>
      </c>
      <c r="M5" s="5"/>
      <c r="N5" s="24" t="s">
        <v>283</v>
      </c>
      <c r="O5" s="24" t="s">
        <v>216</v>
      </c>
      <c r="P5" s="24" t="s">
        <v>130</v>
      </c>
      <c r="Q5" s="24"/>
      <c r="R5" s="24" t="s">
        <v>283</v>
      </c>
      <c r="S5" s="24" t="s">
        <v>216</v>
      </c>
      <c r="T5" s="24" t="s">
        <v>130</v>
      </c>
    </row>
    <row r="6" spans="1:20" x14ac:dyDescent="0.2">
      <c r="B6" s="24" t="s">
        <v>483</v>
      </c>
      <c r="C6" s="24" t="s">
        <v>483</v>
      </c>
      <c r="E6" s="24"/>
      <c r="F6" s="24" t="s">
        <v>483</v>
      </c>
      <c r="G6" s="24" t="s">
        <v>483</v>
      </c>
      <c r="I6" s="24"/>
      <c r="J6" s="24" t="s">
        <v>483</v>
      </c>
      <c r="K6" s="24" t="s">
        <v>483</v>
      </c>
      <c r="M6" s="24"/>
      <c r="N6" s="24" t="s">
        <v>483</v>
      </c>
      <c r="O6" s="24" t="s">
        <v>483</v>
      </c>
      <c r="R6" s="24" t="s">
        <v>483</v>
      </c>
      <c r="S6" s="24" t="s">
        <v>483</v>
      </c>
    </row>
    <row r="7" spans="1:20" x14ac:dyDescent="0.2">
      <c r="J7" s="11"/>
      <c r="K7" s="11"/>
      <c r="L7" s="11"/>
      <c r="M7" s="11"/>
      <c r="N7" s="11"/>
    </row>
    <row r="8" spans="1:20" s="6" customFormat="1" x14ac:dyDescent="0.2">
      <c r="A8" s="12"/>
      <c r="B8" s="27" t="s">
        <v>23</v>
      </c>
      <c r="C8" s="27" t="s">
        <v>25</v>
      </c>
      <c r="D8" s="27" t="s">
        <v>20</v>
      </c>
      <c r="E8" s="27"/>
      <c r="F8" s="27" t="s">
        <v>21</v>
      </c>
      <c r="G8" s="27" t="s">
        <v>22</v>
      </c>
      <c r="H8" s="27" t="s">
        <v>26</v>
      </c>
      <c r="I8" s="27"/>
      <c r="J8" s="27" t="s">
        <v>27</v>
      </c>
      <c r="K8" s="27" t="s">
        <v>28</v>
      </c>
      <c r="L8" s="27" t="s">
        <v>29</v>
      </c>
      <c r="M8" s="35"/>
      <c r="N8" s="27" t="s">
        <v>30</v>
      </c>
      <c r="O8" s="27" t="s">
        <v>31</v>
      </c>
      <c r="P8" s="27" t="s">
        <v>131</v>
      </c>
      <c r="Q8" s="27"/>
      <c r="R8" s="27" t="s">
        <v>138</v>
      </c>
      <c r="S8" s="27" t="s">
        <v>139</v>
      </c>
      <c r="T8" s="27" t="s">
        <v>140</v>
      </c>
    </row>
    <row r="10" spans="1:20" ht="12.75" customHeight="1" x14ac:dyDescent="0.2">
      <c r="A10" s="21" t="s">
        <v>32</v>
      </c>
    </row>
    <row r="11" spans="1:20" ht="12.75" customHeight="1" x14ac:dyDescent="0.2">
      <c r="A11" s="105" t="s">
        <v>726</v>
      </c>
      <c r="B11" s="6">
        <v>422.3</v>
      </c>
      <c r="C11" s="6">
        <v>57.4</v>
      </c>
      <c r="D11" s="6">
        <v>479.7</v>
      </c>
      <c r="E11" s="6"/>
      <c r="F11" s="6">
        <v>94.6</v>
      </c>
      <c r="G11" s="6">
        <v>35.6</v>
      </c>
      <c r="H11" s="6">
        <v>130.30000000000001</v>
      </c>
      <c r="I11" s="6"/>
      <c r="J11" s="6">
        <v>516.9</v>
      </c>
      <c r="K11" s="6">
        <v>93</v>
      </c>
      <c r="L11" s="6">
        <v>609.9</v>
      </c>
      <c r="M11" s="6"/>
      <c r="N11" s="6">
        <v>453.6</v>
      </c>
      <c r="O11" s="6">
        <v>101.6</v>
      </c>
      <c r="P11" s="6">
        <v>555.20000000000005</v>
      </c>
      <c r="Q11" s="6"/>
      <c r="R11" s="6">
        <v>970.5</v>
      </c>
      <c r="S11" s="6">
        <v>194.6</v>
      </c>
      <c r="T11" s="6">
        <v>1165.0999999999999</v>
      </c>
    </row>
    <row r="12" spans="1:20" ht="12.75" customHeight="1" x14ac:dyDescent="0.2">
      <c r="A12" s="105" t="s">
        <v>46</v>
      </c>
      <c r="B12" s="6">
        <v>2686.2</v>
      </c>
      <c r="C12" s="6">
        <v>689.5</v>
      </c>
      <c r="D12" s="6">
        <v>3375.7</v>
      </c>
      <c r="E12" s="6"/>
      <c r="F12" s="6">
        <v>86.3</v>
      </c>
      <c r="G12" s="6">
        <v>115.1</v>
      </c>
      <c r="H12" s="6">
        <v>201.4</v>
      </c>
      <c r="I12" s="6"/>
      <c r="J12" s="6">
        <v>2772.5</v>
      </c>
      <c r="K12" s="6">
        <v>804.6</v>
      </c>
      <c r="L12" s="6">
        <v>3577.1</v>
      </c>
      <c r="M12" s="6"/>
      <c r="N12" s="6">
        <v>204.8</v>
      </c>
      <c r="O12" s="6">
        <v>171.3</v>
      </c>
      <c r="P12" s="6">
        <v>376.1</v>
      </c>
      <c r="Q12" s="6"/>
      <c r="R12" s="6">
        <v>2977.3</v>
      </c>
      <c r="S12" s="6">
        <v>975.9</v>
      </c>
      <c r="T12" s="6">
        <v>3953.2</v>
      </c>
    </row>
    <row r="13" spans="1:20" ht="12.75" customHeight="1" x14ac:dyDescent="0.2">
      <c r="A13" s="105" t="s">
        <v>727</v>
      </c>
      <c r="B13" s="6">
        <v>894.9</v>
      </c>
      <c r="C13" s="6">
        <v>169.8</v>
      </c>
      <c r="D13" s="6">
        <v>1064.7</v>
      </c>
      <c r="E13" s="6"/>
      <c r="F13" s="6">
        <v>34.200000000000003</v>
      </c>
      <c r="G13" s="6">
        <v>25.9</v>
      </c>
      <c r="H13" s="6">
        <v>60</v>
      </c>
      <c r="I13" s="6"/>
      <c r="J13" s="6">
        <v>929.1</v>
      </c>
      <c r="K13" s="6">
        <v>195.7</v>
      </c>
      <c r="L13" s="6">
        <v>1124.8</v>
      </c>
      <c r="M13" s="6"/>
      <c r="N13" s="6">
        <v>966.1</v>
      </c>
      <c r="O13" s="6">
        <v>170.6</v>
      </c>
      <c r="P13" s="6">
        <v>1136.7</v>
      </c>
      <c r="Q13" s="6"/>
      <c r="R13" s="6">
        <v>1895.2</v>
      </c>
      <c r="S13" s="6">
        <v>366.3</v>
      </c>
      <c r="T13" s="6">
        <v>2261.5</v>
      </c>
    </row>
    <row r="14" spans="1:20" s="52" customFormat="1" ht="21.95" customHeight="1" x14ac:dyDescent="0.2">
      <c r="A14" s="33" t="s">
        <v>41</v>
      </c>
      <c r="B14" s="6">
        <v>4003.5</v>
      </c>
      <c r="C14" s="6">
        <v>916.6</v>
      </c>
      <c r="D14" s="6">
        <v>4920.1000000000004</v>
      </c>
      <c r="E14" s="6"/>
      <c r="F14" s="6">
        <v>215.1</v>
      </c>
      <c r="G14" s="6">
        <v>176.6</v>
      </c>
      <c r="H14" s="6">
        <v>391.7</v>
      </c>
      <c r="I14" s="6"/>
      <c r="J14" s="6">
        <v>4218.5</v>
      </c>
      <c r="K14" s="6">
        <v>1093.3</v>
      </c>
      <c r="L14" s="6">
        <v>5311.8</v>
      </c>
      <c r="M14" s="6"/>
      <c r="N14" s="6">
        <v>1624.5</v>
      </c>
      <c r="O14" s="6">
        <v>443.5</v>
      </c>
      <c r="P14" s="6">
        <v>2068</v>
      </c>
      <c r="Q14" s="6"/>
      <c r="R14" s="6">
        <v>5843.1</v>
      </c>
      <c r="S14" s="6">
        <v>1536.8</v>
      </c>
      <c r="T14" s="6">
        <v>7379.8</v>
      </c>
    </row>
    <row r="15" spans="1:20" ht="12.75" customHeight="1" x14ac:dyDescent="0.2">
      <c r="A15" s="28"/>
      <c r="B15" s="6"/>
      <c r="C15" s="6"/>
      <c r="D15" s="6"/>
      <c r="E15" s="6"/>
      <c r="F15" s="6"/>
      <c r="G15" s="6"/>
      <c r="H15" s="6"/>
      <c r="I15" s="6"/>
      <c r="J15" s="6"/>
      <c r="K15" s="6"/>
      <c r="L15" s="6"/>
      <c r="M15" s="6"/>
      <c r="N15" s="6"/>
      <c r="O15" s="6"/>
      <c r="P15" s="6"/>
      <c r="Q15" s="6"/>
      <c r="R15" s="6"/>
      <c r="S15" s="6"/>
      <c r="T15" s="6"/>
    </row>
    <row r="16" spans="1:20" ht="12.75" customHeight="1" x14ac:dyDescent="0.2">
      <c r="A16" s="161" t="s">
        <v>10</v>
      </c>
      <c r="B16" s="6"/>
      <c r="C16" s="6"/>
      <c r="D16" s="6"/>
      <c r="E16" s="6"/>
      <c r="F16" s="6"/>
      <c r="G16" s="6"/>
      <c r="H16" s="6"/>
      <c r="I16" s="6"/>
      <c r="J16" s="6"/>
      <c r="K16" s="6"/>
      <c r="L16" s="6"/>
      <c r="M16" s="6"/>
      <c r="N16" s="6"/>
      <c r="O16" s="6"/>
      <c r="P16" s="6"/>
      <c r="Q16" s="6"/>
      <c r="R16" s="6"/>
      <c r="S16" s="6"/>
      <c r="T16" s="6"/>
    </row>
    <row r="17" spans="1:20" ht="12.75" customHeight="1" x14ac:dyDescent="0.2">
      <c r="A17" s="28" t="s">
        <v>45</v>
      </c>
      <c r="B17" s="6">
        <v>3816.5</v>
      </c>
      <c r="C17" s="6">
        <v>897.1</v>
      </c>
      <c r="D17" s="6">
        <v>4713.7</v>
      </c>
      <c r="E17" s="6"/>
      <c r="F17" s="6">
        <v>209.9</v>
      </c>
      <c r="G17" s="6">
        <v>173.9</v>
      </c>
      <c r="H17" s="6">
        <v>383.8</v>
      </c>
      <c r="I17" s="6"/>
      <c r="J17" s="6">
        <v>4026.4</v>
      </c>
      <c r="K17" s="6">
        <v>1071.0999999999999</v>
      </c>
      <c r="L17" s="6">
        <v>5097.5</v>
      </c>
      <c r="M17" s="6"/>
      <c r="N17" s="6">
        <v>745.5</v>
      </c>
      <c r="O17" s="6">
        <v>316</v>
      </c>
      <c r="P17" s="6">
        <v>1061.5</v>
      </c>
      <c r="Q17" s="6"/>
      <c r="R17" s="6">
        <v>4771.8999999999996</v>
      </c>
      <c r="S17" s="6">
        <v>1387.1</v>
      </c>
      <c r="T17" s="6">
        <v>6159</v>
      </c>
    </row>
    <row r="18" spans="1:20" ht="12.75" customHeight="1" x14ac:dyDescent="0.2">
      <c r="A18" s="3" t="s">
        <v>116</v>
      </c>
      <c r="B18" s="6">
        <v>3722</v>
      </c>
      <c r="C18" s="6">
        <v>889.2</v>
      </c>
      <c r="D18" s="6">
        <v>4611.2</v>
      </c>
      <c r="E18" s="6"/>
      <c r="F18" s="6">
        <v>176.5</v>
      </c>
      <c r="G18" s="6">
        <v>160.30000000000001</v>
      </c>
      <c r="H18" s="6">
        <v>336.9</v>
      </c>
      <c r="I18" s="6"/>
      <c r="J18" s="6">
        <v>3898.5</v>
      </c>
      <c r="K18" s="6">
        <v>1049.5</v>
      </c>
      <c r="L18" s="6">
        <v>4948</v>
      </c>
      <c r="M18" s="6"/>
      <c r="N18" s="6">
        <v>519.70000000000005</v>
      </c>
      <c r="O18" s="6">
        <v>266</v>
      </c>
      <c r="P18" s="6">
        <v>785.7</v>
      </c>
      <c r="Q18" s="6"/>
      <c r="R18" s="6">
        <v>4418.2</v>
      </c>
      <c r="S18" s="6">
        <v>1315.5</v>
      </c>
      <c r="T18" s="6">
        <v>5733.7</v>
      </c>
    </row>
    <row r="19" spans="1:20" ht="12.75" customHeight="1" x14ac:dyDescent="0.2">
      <c r="A19" s="154"/>
      <c r="B19" s="24"/>
      <c r="C19" s="24"/>
      <c r="D19" s="24"/>
      <c r="F19" s="24"/>
      <c r="G19" s="24"/>
      <c r="H19" s="24"/>
      <c r="J19" s="24"/>
      <c r="K19" s="24"/>
      <c r="L19" s="24"/>
      <c r="N19" s="24"/>
      <c r="O19" s="24"/>
      <c r="P19" s="24"/>
      <c r="R19" s="24"/>
      <c r="S19" s="24"/>
      <c r="T19" s="24"/>
    </row>
    <row r="20" spans="1:20" s="16" customFormat="1" ht="12.75" customHeight="1" x14ac:dyDescent="0.2"/>
    <row r="21" spans="1:20" ht="12.75" customHeight="1" x14ac:dyDescent="0.2">
      <c r="A21" s="37" t="s">
        <v>587</v>
      </c>
      <c r="B21" s="24"/>
      <c r="C21" s="24"/>
      <c r="D21" s="24"/>
      <c r="E21" s="24"/>
      <c r="F21" s="24"/>
      <c r="G21" s="24"/>
      <c r="H21" s="24"/>
      <c r="I21" s="24"/>
      <c r="J21" s="24"/>
      <c r="K21" s="24"/>
      <c r="L21" s="24"/>
      <c r="M21" s="24"/>
      <c r="N21" s="24"/>
      <c r="O21" s="24"/>
      <c r="P21" s="24"/>
      <c r="Q21" s="24"/>
      <c r="R21" s="24"/>
      <c r="S21" s="24"/>
      <c r="T21" s="24"/>
    </row>
    <row r="22" spans="1:20" x14ac:dyDescent="0.2">
      <c r="A22" s="1" t="s">
        <v>468</v>
      </c>
      <c r="B22" s="135" t="s">
        <v>48</v>
      </c>
      <c r="C22" s="2"/>
      <c r="D22" s="2"/>
      <c r="E22" s="2"/>
      <c r="F22" s="2"/>
      <c r="G22" s="2"/>
      <c r="H22" s="2"/>
      <c r="I22" s="2"/>
      <c r="J22" s="2"/>
      <c r="K22" s="2"/>
      <c r="L22" s="2"/>
      <c r="M22" s="2"/>
      <c r="N22" s="2"/>
      <c r="O22" s="2"/>
      <c r="P22" s="2"/>
      <c r="Q22" s="2"/>
      <c r="R22" s="2"/>
      <c r="S22" s="2"/>
      <c r="T22" s="2"/>
    </row>
    <row r="23" spans="1:20" x14ac:dyDescent="0.2">
      <c r="A23" s="4" t="s">
        <v>4</v>
      </c>
      <c r="B23" s="2" t="s">
        <v>5</v>
      </c>
      <c r="C23" s="2"/>
      <c r="D23" s="2"/>
      <c r="E23" s="2"/>
      <c r="F23" s="2"/>
      <c r="G23" s="2"/>
      <c r="H23" s="2"/>
      <c r="I23" s="2"/>
      <c r="J23" s="2"/>
      <c r="K23" s="2"/>
      <c r="L23" s="2"/>
      <c r="M23" s="2"/>
      <c r="N23" s="2"/>
      <c r="O23" s="2"/>
      <c r="P23" s="2"/>
      <c r="Q23" s="2"/>
      <c r="R23" s="2"/>
      <c r="S23" s="2"/>
      <c r="T23" s="2"/>
    </row>
    <row r="24" spans="1:20" x14ac:dyDescent="0.2">
      <c r="A24" s="4"/>
      <c r="B24" s="20" t="s">
        <v>132</v>
      </c>
      <c r="C24" s="20"/>
      <c r="D24" s="20"/>
      <c r="E24" s="20"/>
      <c r="F24" s="20"/>
      <c r="G24" s="20"/>
      <c r="H24" s="20"/>
      <c r="I24" s="20"/>
      <c r="J24" s="20"/>
      <c r="K24" s="20"/>
      <c r="L24" s="20"/>
      <c r="M24" s="20"/>
      <c r="N24" s="20"/>
      <c r="O24" s="20"/>
      <c r="P24" s="20"/>
      <c r="Q24" s="2"/>
      <c r="R24" s="20"/>
      <c r="S24" s="20"/>
      <c r="T24" s="20"/>
    </row>
    <row r="25" spans="1:20" s="5" customFormat="1" ht="14.25" x14ac:dyDescent="0.2">
      <c r="A25" s="153" t="s">
        <v>9</v>
      </c>
      <c r="B25" s="449" t="s">
        <v>107</v>
      </c>
      <c r="C25" s="451"/>
      <c r="D25" s="451"/>
      <c r="E25" s="149"/>
      <c r="F25" s="451" t="s">
        <v>135</v>
      </c>
      <c r="G25" s="451"/>
      <c r="H25" s="451"/>
      <c r="J25" s="449" t="s">
        <v>565</v>
      </c>
      <c r="K25" s="451"/>
      <c r="L25" s="451"/>
      <c r="M25" s="149"/>
      <c r="N25" s="451" t="s">
        <v>136</v>
      </c>
      <c r="O25" s="451"/>
      <c r="P25" s="451"/>
      <c r="Q25" s="149"/>
      <c r="R25" s="449" t="s">
        <v>137</v>
      </c>
      <c r="S25" s="449"/>
      <c r="T25" s="449"/>
    </row>
    <row r="26" spans="1:20" x14ac:dyDescent="0.2">
      <c r="A26" s="4"/>
      <c r="B26" s="24" t="s">
        <v>283</v>
      </c>
      <c r="C26" s="24" t="s">
        <v>216</v>
      </c>
      <c r="D26" s="24" t="s">
        <v>130</v>
      </c>
      <c r="E26" s="5"/>
      <c r="F26" s="24" t="s">
        <v>283</v>
      </c>
      <c r="G26" s="24" t="s">
        <v>216</v>
      </c>
      <c r="H26" s="24" t="s">
        <v>130</v>
      </c>
      <c r="I26" s="5"/>
      <c r="J26" s="24" t="s">
        <v>283</v>
      </c>
      <c r="K26" s="24" t="s">
        <v>216</v>
      </c>
      <c r="L26" s="24" t="s">
        <v>130</v>
      </c>
      <c r="M26" s="5"/>
      <c r="N26" s="24" t="s">
        <v>283</v>
      </c>
      <c r="O26" s="24" t="s">
        <v>216</v>
      </c>
      <c r="P26" s="24" t="s">
        <v>130</v>
      </c>
      <c r="Q26" s="24"/>
      <c r="R26" s="24" t="s">
        <v>283</v>
      </c>
      <c r="S26" s="24" t="s">
        <v>216</v>
      </c>
      <c r="T26" s="24" t="s">
        <v>130</v>
      </c>
    </row>
    <row r="27" spans="1:20" x14ac:dyDescent="0.2">
      <c r="B27" s="24" t="s">
        <v>483</v>
      </c>
      <c r="C27" s="24" t="s">
        <v>483</v>
      </c>
      <c r="E27" s="24"/>
      <c r="F27" s="24" t="s">
        <v>483</v>
      </c>
      <c r="G27" s="24" t="s">
        <v>483</v>
      </c>
      <c r="I27" s="24"/>
      <c r="J27" s="24" t="s">
        <v>483</v>
      </c>
      <c r="K27" s="24" t="s">
        <v>483</v>
      </c>
      <c r="M27" s="24"/>
      <c r="N27" s="24" t="s">
        <v>483</v>
      </c>
      <c r="O27" s="24" t="s">
        <v>483</v>
      </c>
      <c r="R27" s="24" t="s">
        <v>483</v>
      </c>
      <c r="S27" s="24" t="s">
        <v>483</v>
      </c>
    </row>
    <row r="28" spans="1:20" x14ac:dyDescent="0.2">
      <c r="J28" s="11"/>
      <c r="K28" s="11"/>
      <c r="L28" s="11"/>
      <c r="M28" s="11"/>
      <c r="N28" s="11"/>
    </row>
    <row r="29" spans="1:20" s="6" customFormat="1" x14ac:dyDescent="0.2">
      <c r="A29" s="12"/>
      <c r="B29" s="27" t="s">
        <v>23</v>
      </c>
      <c r="C29" s="27" t="s">
        <v>25</v>
      </c>
      <c r="D29" s="27" t="s">
        <v>20</v>
      </c>
      <c r="E29" s="27"/>
      <c r="F29" s="27" t="s">
        <v>21</v>
      </c>
      <c r="G29" s="27" t="s">
        <v>22</v>
      </c>
      <c r="H29" s="27" t="s">
        <v>26</v>
      </c>
      <c r="I29" s="27"/>
      <c r="J29" s="27" t="s">
        <v>27</v>
      </c>
      <c r="K29" s="27" t="s">
        <v>28</v>
      </c>
      <c r="L29" s="27" t="s">
        <v>29</v>
      </c>
      <c r="M29" s="35"/>
      <c r="N29" s="27" t="s">
        <v>30</v>
      </c>
      <c r="O29" s="27" t="s">
        <v>31</v>
      </c>
      <c r="P29" s="27" t="s">
        <v>131</v>
      </c>
      <c r="Q29" s="27"/>
      <c r="R29" s="27" t="s">
        <v>138</v>
      </c>
      <c r="S29" s="27" t="s">
        <v>139</v>
      </c>
      <c r="T29" s="27" t="s">
        <v>140</v>
      </c>
    </row>
    <row r="30" spans="1:20" ht="12.75" customHeight="1" x14ac:dyDescent="0.2">
      <c r="A30" s="47"/>
      <c r="B30" s="24"/>
      <c r="C30" s="24"/>
      <c r="D30" s="24"/>
      <c r="E30" s="24"/>
      <c r="F30" s="24"/>
      <c r="G30" s="24"/>
      <c r="H30" s="24"/>
      <c r="I30" s="24"/>
      <c r="J30" s="24"/>
      <c r="K30" s="24"/>
      <c r="L30" s="24"/>
      <c r="M30" s="24"/>
      <c r="N30" s="24"/>
      <c r="O30" s="24"/>
      <c r="P30" s="24"/>
      <c r="Q30" s="24"/>
      <c r="R30" s="24"/>
      <c r="S30" s="24"/>
      <c r="T30" s="24"/>
    </row>
    <row r="31" spans="1:20" ht="12.75" customHeight="1" x14ac:dyDescent="0.2">
      <c r="A31" s="21" t="s">
        <v>49</v>
      </c>
      <c r="B31" s="24"/>
      <c r="C31" s="24"/>
      <c r="D31" s="24"/>
      <c r="E31" s="24"/>
      <c r="F31" s="24"/>
      <c r="G31" s="24"/>
      <c r="H31" s="24"/>
      <c r="I31" s="24"/>
      <c r="J31" s="24"/>
      <c r="K31" s="24"/>
      <c r="L31" s="24"/>
      <c r="M31" s="24"/>
      <c r="N31" s="24"/>
      <c r="O31" s="24"/>
      <c r="P31" s="24"/>
      <c r="Q31" s="24"/>
      <c r="R31" s="24"/>
      <c r="S31" s="24"/>
      <c r="T31" s="24"/>
    </row>
    <row r="32" spans="1:20" ht="12.75" customHeight="1" x14ac:dyDescent="0.2">
      <c r="A32" s="105" t="s">
        <v>726</v>
      </c>
      <c r="B32" s="6">
        <v>202.5</v>
      </c>
      <c r="C32" s="6">
        <v>33.6</v>
      </c>
      <c r="D32" s="6">
        <v>236.1</v>
      </c>
      <c r="E32" s="6"/>
      <c r="F32" s="6">
        <v>55.3</v>
      </c>
      <c r="G32" s="6">
        <v>17</v>
      </c>
      <c r="H32" s="6">
        <v>72.2</v>
      </c>
      <c r="I32" s="6"/>
      <c r="J32" s="6">
        <v>257.8</v>
      </c>
      <c r="K32" s="6">
        <v>50.6</v>
      </c>
      <c r="L32" s="6">
        <v>308.39999999999998</v>
      </c>
      <c r="M32" s="6"/>
      <c r="N32" s="6">
        <v>242.6</v>
      </c>
      <c r="O32" s="6">
        <v>54.5</v>
      </c>
      <c r="P32" s="6">
        <v>297</v>
      </c>
      <c r="Q32" s="6"/>
      <c r="R32" s="6">
        <v>500.4</v>
      </c>
      <c r="S32" s="6">
        <v>105</v>
      </c>
      <c r="T32" s="6">
        <v>605.4</v>
      </c>
    </row>
    <row r="33" spans="1:20" ht="12.75" customHeight="1" x14ac:dyDescent="0.2">
      <c r="A33" s="105" t="s">
        <v>46</v>
      </c>
      <c r="B33" s="6">
        <v>1414.6</v>
      </c>
      <c r="C33" s="6">
        <v>358.2</v>
      </c>
      <c r="D33" s="6">
        <v>1772.8</v>
      </c>
      <c r="E33" s="6"/>
      <c r="F33" s="6">
        <v>49.2</v>
      </c>
      <c r="G33" s="6">
        <v>62.5</v>
      </c>
      <c r="H33" s="6">
        <v>111.8</v>
      </c>
      <c r="I33" s="6"/>
      <c r="J33" s="6">
        <v>1463.8</v>
      </c>
      <c r="K33" s="6">
        <v>420.8</v>
      </c>
      <c r="L33" s="6">
        <v>1884.6</v>
      </c>
      <c r="M33" s="6"/>
      <c r="N33" s="6">
        <v>92.3</v>
      </c>
      <c r="O33" s="6">
        <v>42</v>
      </c>
      <c r="P33" s="6">
        <v>134.30000000000001</v>
      </c>
      <c r="Q33" s="6"/>
      <c r="R33" s="6">
        <v>1556.1</v>
      </c>
      <c r="S33" s="6">
        <v>462.8</v>
      </c>
      <c r="T33" s="6">
        <v>2018.9</v>
      </c>
    </row>
    <row r="34" spans="1:20" s="52" customFormat="1" x14ac:dyDescent="0.2">
      <c r="A34" s="105" t="s">
        <v>727</v>
      </c>
      <c r="B34" s="6">
        <v>477.7</v>
      </c>
      <c r="C34" s="6">
        <v>84.6</v>
      </c>
      <c r="D34" s="6">
        <v>562.29999999999995</v>
      </c>
      <c r="E34" s="6"/>
      <c r="F34" s="6">
        <v>23.6</v>
      </c>
      <c r="G34" s="6">
        <v>16.600000000000001</v>
      </c>
      <c r="H34" s="6">
        <v>40.200000000000003</v>
      </c>
      <c r="I34" s="6"/>
      <c r="J34" s="6">
        <v>501.2</v>
      </c>
      <c r="K34" s="6">
        <v>101.2</v>
      </c>
      <c r="L34" s="6">
        <v>602.4</v>
      </c>
      <c r="M34" s="6"/>
      <c r="N34" s="6">
        <v>449.7</v>
      </c>
      <c r="O34" s="6">
        <v>71.7</v>
      </c>
      <c r="P34" s="6">
        <v>521.29999999999995</v>
      </c>
      <c r="Q34" s="6"/>
      <c r="R34" s="6">
        <v>950.9</v>
      </c>
      <c r="S34" s="6">
        <v>172.9</v>
      </c>
      <c r="T34" s="6">
        <v>1123.8</v>
      </c>
    </row>
    <row r="35" spans="1:20" ht="24.75" customHeight="1" x14ac:dyDescent="0.2">
      <c r="A35" s="33" t="s">
        <v>41</v>
      </c>
      <c r="B35" s="6">
        <v>2094.8000000000002</v>
      </c>
      <c r="C35" s="6">
        <v>476.4</v>
      </c>
      <c r="D35" s="6">
        <v>2571.1999999999998</v>
      </c>
      <c r="E35" s="6"/>
      <c r="F35" s="6">
        <v>128.1</v>
      </c>
      <c r="G35" s="6">
        <v>96.1</v>
      </c>
      <c r="H35" s="6">
        <v>224.2</v>
      </c>
      <c r="I35" s="6"/>
      <c r="J35" s="6">
        <v>2222.9</v>
      </c>
      <c r="K35" s="6">
        <v>572.5</v>
      </c>
      <c r="L35" s="6">
        <v>2795.4</v>
      </c>
      <c r="M35" s="6"/>
      <c r="N35" s="6">
        <v>784.5</v>
      </c>
      <c r="O35" s="6">
        <v>168.1</v>
      </c>
      <c r="P35" s="6">
        <v>952.7</v>
      </c>
      <c r="Q35" s="6"/>
      <c r="R35" s="6">
        <v>3007.4</v>
      </c>
      <c r="S35" s="6">
        <v>740.7</v>
      </c>
      <c r="T35" s="6">
        <v>3748.1</v>
      </c>
    </row>
    <row r="36" spans="1:20" s="6" customFormat="1" ht="12.75" customHeight="1" x14ac:dyDescent="0.2">
      <c r="A36" s="28"/>
    </row>
    <row r="37" spans="1:20" ht="12.75" customHeight="1" x14ac:dyDescent="0.2">
      <c r="A37" s="161" t="s">
        <v>10</v>
      </c>
      <c r="B37" s="6"/>
      <c r="C37" s="6"/>
      <c r="D37" s="6"/>
      <c r="E37" s="6"/>
      <c r="F37" s="6"/>
      <c r="G37" s="6"/>
      <c r="H37" s="6"/>
      <c r="I37" s="6"/>
      <c r="J37" s="6"/>
      <c r="K37" s="6"/>
      <c r="L37" s="6"/>
      <c r="M37" s="6"/>
      <c r="N37" s="6"/>
      <c r="O37" s="6"/>
      <c r="P37" s="6"/>
      <c r="Q37" s="6"/>
      <c r="R37" s="6"/>
      <c r="S37" s="6"/>
      <c r="T37" s="6"/>
    </row>
    <row r="38" spans="1:20" ht="12.75" customHeight="1" x14ac:dyDescent="0.2">
      <c r="A38" s="28" t="s">
        <v>45</v>
      </c>
      <c r="B38" s="6">
        <v>1984.2</v>
      </c>
      <c r="C38" s="6">
        <v>465</v>
      </c>
      <c r="D38" s="6">
        <v>2449.1999999999998</v>
      </c>
      <c r="E38" s="6"/>
      <c r="F38" s="6">
        <v>124.4</v>
      </c>
      <c r="G38" s="6">
        <v>94.8</v>
      </c>
      <c r="H38" s="6">
        <v>219.2</v>
      </c>
      <c r="I38" s="6"/>
      <c r="J38" s="6">
        <v>2108.6</v>
      </c>
      <c r="K38" s="6">
        <v>559.70000000000005</v>
      </c>
      <c r="L38" s="6">
        <v>2668.3</v>
      </c>
      <c r="M38" s="6"/>
      <c r="N38" s="6">
        <v>365.8</v>
      </c>
      <c r="O38" s="6">
        <v>111</v>
      </c>
      <c r="P38" s="6">
        <v>476.7</v>
      </c>
      <c r="Q38" s="6"/>
      <c r="R38" s="6">
        <v>2474.4</v>
      </c>
      <c r="S38" s="6">
        <v>670.7</v>
      </c>
      <c r="T38" s="6">
        <v>3145.1</v>
      </c>
    </row>
    <row r="39" spans="1:20" ht="12.75" customHeight="1" x14ac:dyDescent="0.2">
      <c r="A39" s="3" t="s">
        <v>116</v>
      </c>
      <c r="B39" s="6">
        <v>1950.8</v>
      </c>
      <c r="C39" s="6">
        <v>460.3</v>
      </c>
      <c r="D39" s="6">
        <v>2411.1</v>
      </c>
      <c r="E39" s="6"/>
      <c r="F39" s="6">
        <v>109.6</v>
      </c>
      <c r="G39" s="6">
        <v>88.1</v>
      </c>
      <c r="H39" s="6">
        <v>197.7</v>
      </c>
      <c r="I39" s="6"/>
      <c r="J39" s="6">
        <v>2060.4</v>
      </c>
      <c r="K39" s="6">
        <v>548.4</v>
      </c>
      <c r="L39" s="6">
        <v>2608.8000000000002</v>
      </c>
      <c r="M39" s="6"/>
      <c r="N39" s="6">
        <v>231.9</v>
      </c>
      <c r="O39" s="6">
        <v>81.599999999999994</v>
      </c>
      <c r="P39" s="6">
        <v>313.5</v>
      </c>
      <c r="Q39" s="6"/>
      <c r="R39" s="6">
        <v>2292.1999999999998</v>
      </c>
      <c r="S39" s="6">
        <v>630</v>
      </c>
      <c r="T39" s="6">
        <v>2922.3</v>
      </c>
    </row>
    <row r="40" spans="1:20" ht="12.75" customHeight="1" x14ac:dyDescent="0.2">
      <c r="B40" s="6"/>
      <c r="C40" s="6"/>
      <c r="D40" s="6"/>
      <c r="E40" s="6"/>
      <c r="F40" s="6"/>
      <c r="G40" s="6"/>
      <c r="H40" s="6"/>
      <c r="I40" s="6"/>
      <c r="J40" s="6"/>
      <c r="K40" s="6"/>
      <c r="L40" s="6"/>
      <c r="M40" s="6"/>
      <c r="N40" s="6"/>
      <c r="O40" s="6"/>
      <c r="P40" s="6"/>
      <c r="Q40" s="6"/>
      <c r="R40" s="6"/>
      <c r="S40" s="6"/>
      <c r="T40" s="6"/>
    </row>
    <row r="41" spans="1:20" ht="12.75" customHeight="1" x14ac:dyDescent="0.2">
      <c r="A41" s="160"/>
      <c r="B41" s="6"/>
      <c r="C41" s="6"/>
      <c r="D41" s="6"/>
      <c r="E41" s="6"/>
      <c r="F41" s="6"/>
      <c r="G41" s="6"/>
      <c r="H41" s="6"/>
      <c r="I41" s="6"/>
      <c r="J41" s="6"/>
      <c r="K41" s="6"/>
      <c r="L41" s="6"/>
      <c r="M41" s="6"/>
      <c r="N41" s="6"/>
      <c r="O41" s="6"/>
      <c r="P41" s="6"/>
      <c r="Q41" s="6"/>
      <c r="R41" s="6"/>
      <c r="S41" s="6"/>
      <c r="T41" s="6"/>
    </row>
    <row r="42" spans="1:20" ht="12.75" customHeight="1" x14ac:dyDescent="0.2">
      <c r="A42" s="21" t="s">
        <v>50</v>
      </c>
      <c r="B42" s="6"/>
      <c r="C42" s="6"/>
      <c r="D42" s="6"/>
      <c r="E42" s="6"/>
      <c r="F42" s="6"/>
      <c r="G42" s="6"/>
      <c r="H42" s="6"/>
      <c r="I42" s="6"/>
      <c r="J42" s="6"/>
      <c r="K42" s="6"/>
      <c r="L42" s="6"/>
      <c r="M42" s="6"/>
      <c r="N42" s="6"/>
      <c r="O42" s="6"/>
      <c r="P42" s="6"/>
      <c r="Q42" s="6"/>
      <c r="R42" s="6"/>
      <c r="S42" s="6"/>
      <c r="T42" s="6"/>
    </row>
    <row r="43" spans="1:20" ht="12.75" customHeight="1" x14ac:dyDescent="0.2">
      <c r="A43" s="105" t="s">
        <v>726</v>
      </c>
      <c r="B43" s="6">
        <v>219.8</v>
      </c>
      <c r="C43" s="6">
        <v>23.8</v>
      </c>
      <c r="D43" s="6">
        <v>243.6</v>
      </c>
      <c r="E43" s="6"/>
      <c r="F43" s="6">
        <v>39.299999999999997</v>
      </c>
      <c r="G43" s="6">
        <v>18.7</v>
      </c>
      <c r="H43" s="6">
        <v>58</v>
      </c>
      <c r="I43" s="6"/>
      <c r="J43" s="6">
        <v>259.10000000000002</v>
      </c>
      <c r="K43" s="6">
        <v>42.5</v>
      </c>
      <c r="L43" s="6">
        <v>301.60000000000002</v>
      </c>
      <c r="M43" s="6"/>
      <c r="N43" s="6">
        <v>211</v>
      </c>
      <c r="O43" s="6">
        <v>47.1</v>
      </c>
      <c r="P43" s="6">
        <v>258.2</v>
      </c>
      <c r="Q43" s="6"/>
      <c r="R43" s="6">
        <v>470.2</v>
      </c>
      <c r="S43" s="6">
        <v>89.6</v>
      </c>
      <c r="T43" s="6">
        <v>559.79999999999995</v>
      </c>
    </row>
    <row r="44" spans="1:20" s="52" customFormat="1" ht="21.95" customHeight="1" x14ac:dyDescent="0.2">
      <c r="A44" s="105" t="s">
        <v>46</v>
      </c>
      <c r="B44" s="6">
        <v>1271.7</v>
      </c>
      <c r="C44" s="6">
        <v>331.2</v>
      </c>
      <c r="D44" s="6">
        <v>1602.9</v>
      </c>
      <c r="E44" s="6"/>
      <c r="F44" s="6">
        <v>37</v>
      </c>
      <c r="G44" s="6">
        <v>52.6</v>
      </c>
      <c r="H44" s="6">
        <v>89.6</v>
      </c>
      <c r="I44" s="6"/>
      <c r="J44" s="6">
        <v>1308.7</v>
      </c>
      <c r="K44" s="6">
        <v>383.8</v>
      </c>
      <c r="L44" s="6">
        <v>1692.5</v>
      </c>
      <c r="M44" s="6"/>
      <c r="N44" s="6">
        <v>112.6</v>
      </c>
      <c r="O44" s="6">
        <v>129.19999999999999</v>
      </c>
      <c r="P44" s="6">
        <v>241.8</v>
      </c>
      <c r="Q44" s="6"/>
      <c r="R44" s="6">
        <v>1421.3</v>
      </c>
      <c r="S44" s="6">
        <v>513.1</v>
      </c>
      <c r="T44" s="6">
        <v>1934.3</v>
      </c>
    </row>
    <row r="45" spans="1:20" ht="12.75" customHeight="1" x14ac:dyDescent="0.2">
      <c r="A45" s="105" t="s">
        <v>727</v>
      </c>
      <c r="B45" s="6">
        <v>417.2</v>
      </c>
      <c r="C45" s="6">
        <v>85.2</v>
      </c>
      <c r="D45" s="6">
        <v>502.5</v>
      </c>
      <c r="E45" s="6"/>
      <c r="F45" s="6">
        <v>10.6</v>
      </c>
      <c r="G45" s="6">
        <v>9.1999999999999993</v>
      </c>
      <c r="H45" s="6">
        <v>19.8</v>
      </c>
      <c r="I45" s="6"/>
      <c r="J45" s="6">
        <v>427.9</v>
      </c>
      <c r="K45" s="6">
        <v>94.5</v>
      </c>
      <c r="L45" s="6">
        <v>522.29999999999995</v>
      </c>
      <c r="M45" s="6"/>
      <c r="N45" s="6">
        <v>516.4</v>
      </c>
      <c r="O45" s="6">
        <v>99</v>
      </c>
      <c r="P45" s="6">
        <v>615.4</v>
      </c>
      <c r="Q45" s="6"/>
      <c r="R45" s="6">
        <v>944.3</v>
      </c>
      <c r="S45" s="6">
        <v>193.4</v>
      </c>
      <c r="T45" s="6">
        <v>1137.7</v>
      </c>
    </row>
    <row r="46" spans="1:20" ht="24.75" customHeight="1" x14ac:dyDescent="0.2">
      <c r="A46" s="33" t="s">
        <v>41</v>
      </c>
      <c r="B46" s="6">
        <v>1908.7</v>
      </c>
      <c r="C46" s="6">
        <v>440.2</v>
      </c>
      <c r="D46" s="6">
        <v>2348.9</v>
      </c>
      <c r="E46" s="6"/>
      <c r="F46" s="6">
        <v>87</v>
      </c>
      <c r="G46" s="6">
        <v>80.5</v>
      </c>
      <c r="H46" s="6">
        <v>167.5</v>
      </c>
      <c r="I46" s="6"/>
      <c r="J46" s="6">
        <v>1995.7</v>
      </c>
      <c r="K46" s="6">
        <v>520.70000000000005</v>
      </c>
      <c r="L46" s="6">
        <v>2516.4</v>
      </c>
      <c r="M46" s="6"/>
      <c r="N46" s="6">
        <v>840</v>
      </c>
      <c r="O46" s="6">
        <v>275.3</v>
      </c>
      <c r="P46" s="6">
        <v>1115.4000000000001</v>
      </c>
      <c r="Q46" s="6"/>
      <c r="R46" s="6">
        <v>2835.7</v>
      </c>
      <c r="S46" s="6">
        <v>796.1</v>
      </c>
      <c r="T46" s="6">
        <v>3631.8</v>
      </c>
    </row>
    <row r="47" spans="1:20" ht="12.75" customHeight="1" x14ac:dyDescent="0.2">
      <c r="A47" s="28"/>
      <c r="B47" s="6"/>
      <c r="C47" s="6"/>
      <c r="D47" s="6"/>
      <c r="E47" s="6"/>
      <c r="F47" s="6"/>
      <c r="G47" s="6"/>
      <c r="H47" s="6"/>
      <c r="I47" s="6"/>
      <c r="J47" s="6"/>
      <c r="K47" s="6"/>
      <c r="L47" s="6"/>
      <c r="M47" s="6"/>
      <c r="N47" s="6"/>
      <c r="O47" s="6"/>
      <c r="P47" s="6"/>
      <c r="Q47" s="6"/>
      <c r="R47" s="6"/>
      <c r="S47" s="6"/>
      <c r="T47" s="6"/>
    </row>
    <row r="48" spans="1:20" ht="12.75" customHeight="1" x14ac:dyDescent="0.2">
      <c r="A48" s="161" t="s">
        <v>10</v>
      </c>
      <c r="B48" s="6"/>
      <c r="C48" s="6"/>
      <c r="D48" s="6"/>
      <c r="E48" s="6"/>
      <c r="F48" s="6"/>
      <c r="G48" s="6"/>
      <c r="H48" s="6"/>
      <c r="I48" s="6"/>
      <c r="J48" s="6"/>
      <c r="K48" s="6"/>
      <c r="L48" s="6"/>
      <c r="M48" s="6"/>
      <c r="N48" s="6"/>
      <c r="O48" s="6"/>
      <c r="P48" s="6"/>
      <c r="Q48" s="6"/>
      <c r="R48" s="6"/>
      <c r="S48" s="6"/>
      <c r="T48" s="6"/>
    </row>
    <row r="49" spans="1:20" ht="12.75" customHeight="1" x14ac:dyDescent="0.2">
      <c r="A49" s="28" t="s">
        <v>45</v>
      </c>
      <c r="B49" s="6">
        <v>1832.3</v>
      </c>
      <c r="C49" s="6">
        <v>432.2</v>
      </c>
      <c r="D49" s="6">
        <v>2264.5</v>
      </c>
      <c r="E49" s="6"/>
      <c r="F49" s="6">
        <v>85.5</v>
      </c>
      <c r="G49" s="6">
        <v>79.099999999999994</v>
      </c>
      <c r="H49" s="6">
        <v>164.7</v>
      </c>
      <c r="I49" s="6"/>
      <c r="J49" s="6">
        <v>1917.9</v>
      </c>
      <c r="K49" s="6">
        <v>511.3</v>
      </c>
      <c r="L49" s="6">
        <v>2429.1999999999998</v>
      </c>
      <c r="M49" s="6"/>
      <c r="N49" s="6">
        <v>379.7</v>
      </c>
      <c r="O49" s="6">
        <v>205.1</v>
      </c>
      <c r="P49" s="6">
        <v>584.79999999999995</v>
      </c>
      <c r="Q49" s="6"/>
      <c r="R49" s="6">
        <v>2297.6</v>
      </c>
      <c r="S49" s="6">
        <v>716.4</v>
      </c>
      <c r="T49" s="6">
        <v>3014</v>
      </c>
    </row>
    <row r="50" spans="1:20" ht="12.75" customHeight="1" x14ac:dyDescent="0.2">
      <c r="A50" s="3" t="s">
        <v>116</v>
      </c>
      <c r="B50" s="6">
        <v>1771.2</v>
      </c>
      <c r="C50" s="6">
        <v>428.9</v>
      </c>
      <c r="D50" s="6">
        <v>2200.1</v>
      </c>
      <c r="E50" s="6"/>
      <c r="F50" s="6">
        <v>66.900000000000006</v>
      </c>
      <c r="G50" s="6">
        <v>72.2</v>
      </c>
      <c r="H50" s="6">
        <v>139.19999999999999</v>
      </c>
      <c r="I50" s="6"/>
      <c r="J50" s="6">
        <v>1838.1</v>
      </c>
      <c r="K50" s="6">
        <v>501.1</v>
      </c>
      <c r="L50" s="6">
        <v>2339.1999999999998</v>
      </c>
      <c r="M50" s="6"/>
      <c r="N50" s="6">
        <v>287.89999999999998</v>
      </c>
      <c r="O50" s="6">
        <v>184.3</v>
      </c>
      <c r="P50" s="6">
        <v>472.2</v>
      </c>
      <c r="Q50" s="6"/>
      <c r="R50" s="6">
        <v>2126</v>
      </c>
      <c r="S50" s="6">
        <v>685.5</v>
      </c>
      <c r="T50" s="6">
        <v>2811.4</v>
      </c>
    </row>
    <row r="51" spans="1:20" ht="12.75" customHeight="1" x14ac:dyDescent="0.2">
      <c r="B51" s="6"/>
      <c r="C51" s="6"/>
      <c r="D51" s="6"/>
      <c r="E51" s="6"/>
      <c r="F51" s="6"/>
      <c r="G51" s="6"/>
      <c r="H51" s="6"/>
      <c r="I51" s="6"/>
      <c r="J51" s="6"/>
      <c r="K51" s="6"/>
      <c r="L51" s="6"/>
      <c r="M51" s="6"/>
      <c r="N51" s="6"/>
      <c r="O51" s="6"/>
      <c r="P51" s="6"/>
      <c r="Q51" s="6"/>
      <c r="R51" s="6"/>
      <c r="S51" s="6"/>
      <c r="T51" s="6"/>
    </row>
    <row r="52" spans="1:20" s="16" customFormat="1" ht="12.75" customHeight="1" x14ac:dyDescent="0.2">
      <c r="A52" s="37" t="s">
        <v>587</v>
      </c>
      <c r="B52" s="24"/>
      <c r="C52" s="24"/>
      <c r="D52" s="24"/>
      <c r="E52" s="3"/>
      <c r="F52" s="24"/>
      <c r="G52" s="24"/>
      <c r="H52" s="24"/>
      <c r="I52" s="3"/>
      <c r="J52" s="24"/>
      <c r="K52" s="24"/>
      <c r="L52" s="24"/>
      <c r="M52" s="3"/>
      <c r="N52" s="24"/>
      <c r="O52" s="24"/>
      <c r="P52" s="24"/>
      <c r="Q52" s="3"/>
      <c r="R52" s="24"/>
      <c r="S52" s="24"/>
      <c r="T52" s="24"/>
    </row>
    <row r="53" spans="1:20" ht="12.75" customHeight="1" x14ac:dyDescent="0.2"/>
    <row r="54" spans="1:20" ht="12.75" customHeight="1" x14ac:dyDescent="0.2"/>
    <row r="55" spans="1:20" ht="12.75" customHeight="1" x14ac:dyDescent="0.2"/>
    <row r="56" spans="1:20" ht="12.75" customHeight="1" x14ac:dyDescent="0.2"/>
    <row r="57" spans="1:20" ht="12.75" customHeight="1" x14ac:dyDescent="0.2"/>
    <row r="58" spans="1:20" ht="12.75" customHeight="1" x14ac:dyDescent="0.2"/>
    <row r="59" spans="1:20" ht="12.75" customHeight="1" x14ac:dyDescent="0.2"/>
    <row r="60" spans="1:20" ht="12.75" customHeight="1" x14ac:dyDescent="0.2"/>
    <row r="61" spans="1:20" ht="12.75" customHeight="1" x14ac:dyDescent="0.2"/>
    <row r="62" spans="1:20" ht="12.75" customHeight="1" x14ac:dyDescent="0.2"/>
    <row r="63" spans="1:20" ht="12.75" customHeight="1" x14ac:dyDescent="0.2"/>
    <row r="64" spans="1:20" ht="12.75" customHeight="1" x14ac:dyDescent="0.2"/>
    <row r="65" ht="12.75" customHeight="1" x14ac:dyDescent="0.2"/>
    <row r="66" ht="12.75" customHeight="1" x14ac:dyDescent="0.2"/>
  </sheetData>
  <mergeCells count="10">
    <mergeCell ref="R4:T4"/>
    <mergeCell ref="B4:D4"/>
    <mergeCell ref="F4:H4"/>
    <mergeCell ref="J4:L4"/>
    <mergeCell ref="N4:P4"/>
    <mergeCell ref="R25:T25"/>
    <mergeCell ref="B25:D25"/>
    <mergeCell ref="F25:H25"/>
    <mergeCell ref="J25:L25"/>
    <mergeCell ref="N25:P25"/>
  </mergeCells>
  <phoneticPr fontId="0" type="noConversion"/>
  <pageMargins left="0.78740157480314998" right="0.78740157480314998" top="0.78740157480314998" bottom="0.59055118110236204" header="0.511811023622047" footer="0.511811023622047"/>
  <pageSetup paperSize="9" scale="96" orientation="landscape" r:id="rId1"/>
  <headerFooter alignWithMargins="0">
    <oddHeader>&amp;C&amp;F&amp;RSida &amp;P</oddHeader>
  </headerFooter>
  <rowBreaks count="1" manualBreakCount="1">
    <brk id="21" max="1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6"/>
  <dimension ref="A1:X66"/>
  <sheetViews>
    <sheetView zoomScaleNormal="100" workbookViewId="0"/>
  </sheetViews>
  <sheetFormatPr defaultColWidth="9.140625" defaultRowHeight="12.75" x14ac:dyDescent="0.2"/>
  <cols>
    <col min="1" max="1" width="17.85546875" style="3" customWidth="1"/>
    <col min="2" max="4" width="8.7109375" style="3" customWidth="1"/>
    <col min="5" max="5" width="1.7109375" style="3" customWidth="1"/>
    <col min="6" max="8" width="8.7109375" style="3" customWidth="1"/>
    <col min="9" max="9" width="1.7109375" style="3" customWidth="1"/>
    <col min="10" max="12" width="8.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469</v>
      </c>
      <c r="B1" s="75" t="s">
        <v>501</v>
      </c>
    </row>
    <row r="2" spans="1:20" x14ac:dyDescent="0.2">
      <c r="A2" s="2"/>
      <c r="B2" s="2" t="s">
        <v>519</v>
      </c>
      <c r="C2" s="2"/>
      <c r="D2" s="2"/>
      <c r="E2" s="2"/>
      <c r="F2" s="2"/>
      <c r="G2" s="2"/>
      <c r="H2" s="2"/>
      <c r="I2" s="2"/>
      <c r="J2" s="2"/>
      <c r="K2" s="2"/>
      <c r="L2" s="2"/>
    </row>
    <row r="3" spans="1:20" x14ac:dyDescent="0.2">
      <c r="A3" s="4" t="s">
        <v>4</v>
      </c>
      <c r="B3" s="22" t="s">
        <v>248</v>
      </c>
      <c r="C3" s="22"/>
      <c r="D3" s="22"/>
      <c r="E3" s="22"/>
      <c r="F3" s="22"/>
      <c r="G3" s="22"/>
      <c r="H3" s="22"/>
      <c r="I3" s="22"/>
      <c r="J3" s="22"/>
      <c r="K3" s="22"/>
    </row>
    <row r="4" spans="1:20" x14ac:dyDescent="0.2">
      <c r="A4" s="4"/>
      <c r="B4" s="20"/>
      <c r="C4" s="20"/>
      <c r="D4" s="20"/>
      <c r="E4" s="20"/>
      <c r="F4" s="20"/>
      <c r="G4" s="20"/>
      <c r="H4" s="20"/>
      <c r="I4" s="20"/>
      <c r="J4" s="20"/>
      <c r="K4" s="20"/>
      <c r="L4" s="20"/>
    </row>
    <row r="5" spans="1:20" ht="14.25" x14ac:dyDescent="0.2">
      <c r="A5" s="4" t="s">
        <v>9</v>
      </c>
      <c r="B5" s="459" t="s">
        <v>566</v>
      </c>
      <c r="C5" s="460"/>
      <c r="D5" s="460"/>
      <c r="E5" s="49"/>
      <c r="F5" s="451" t="s">
        <v>567</v>
      </c>
      <c r="G5" s="451"/>
      <c r="H5" s="451"/>
      <c r="I5" s="24"/>
      <c r="J5" s="449" t="s">
        <v>568</v>
      </c>
      <c r="K5" s="451"/>
      <c r="L5" s="451"/>
      <c r="M5" s="50"/>
      <c r="N5" s="455"/>
      <c r="O5" s="455"/>
      <c r="P5" s="455"/>
      <c r="Q5" s="50"/>
      <c r="R5" s="452"/>
      <c r="S5" s="452"/>
      <c r="T5" s="452"/>
    </row>
    <row r="6" spans="1:20" x14ac:dyDescent="0.2">
      <c r="A6" s="4"/>
      <c r="B6" s="24" t="s">
        <v>283</v>
      </c>
      <c r="C6" s="24" t="s">
        <v>216</v>
      </c>
      <c r="D6" s="24" t="s">
        <v>130</v>
      </c>
      <c r="E6" s="5"/>
      <c r="F6" s="24" t="s">
        <v>283</v>
      </c>
      <c r="G6" s="24" t="s">
        <v>216</v>
      </c>
      <c r="H6" s="24" t="s">
        <v>130</v>
      </c>
      <c r="I6" s="5"/>
      <c r="J6" s="24" t="s">
        <v>283</v>
      </c>
      <c r="K6" s="24" t="s">
        <v>216</v>
      </c>
      <c r="L6" s="24" t="s">
        <v>130</v>
      </c>
      <c r="M6" s="5"/>
      <c r="N6" s="24"/>
      <c r="O6" s="24"/>
      <c r="P6" s="24"/>
      <c r="Q6" s="24"/>
      <c r="R6" s="24"/>
      <c r="S6" s="24"/>
      <c r="T6" s="24"/>
    </row>
    <row r="7" spans="1:20" x14ac:dyDescent="0.2">
      <c r="B7" s="24" t="s">
        <v>483</v>
      </c>
      <c r="C7" s="24" t="s">
        <v>483</v>
      </c>
      <c r="E7" s="24"/>
      <c r="F7" s="24" t="s">
        <v>483</v>
      </c>
      <c r="G7" s="24" t="s">
        <v>483</v>
      </c>
      <c r="I7" s="24"/>
      <c r="J7" s="24" t="s">
        <v>483</v>
      </c>
      <c r="K7" s="24" t="s">
        <v>483</v>
      </c>
      <c r="M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9"/>
      <c r="O9" s="9"/>
      <c r="P9" s="9"/>
      <c r="Q9" s="9"/>
      <c r="R9" s="9"/>
      <c r="S9" s="9"/>
      <c r="T9" s="9"/>
    </row>
    <row r="11" spans="1:20" ht="12.75" customHeight="1" x14ac:dyDescent="0.2">
      <c r="A11" s="21" t="s">
        <v>32</v>
      </c>
    </row>
    <row r="12" spans="1:20" ht="12.75" customHeight="1" x14ac:dyDescent="0.2">
      <c r="A12" s="105" t="s">
        <v>726</v>
      </c>
      <c r="B12" s="6">
        <v>43.5</v>
      </c>
      <c r="C12" s="6">
        <v>29.5</v>
      </c>
      <c r="D12" s="6">
        <v>41.2</v>
      </c>
      <c r="E12" s="6"/>
      <c r="F12" s="6">
        <v>18.3</v>
      </c>
      <c r="G12" s="6">
        <v>38.299999999999997</v>
      </c>
      <c r="H12" s="6">
        <v>21.4</v>
      </c>
      <c r="I12" s="6"/>
      <c r="J12" s="6">
        <v>53.3</v>
      </c>
      <c r="K12" s="6">
        <v>47.8</v>
      </c>
      <c r="L12" s="6">
        <v>52.3</v>
      </c>
    </row>
    <row r="13" spans="1:20" ht="12.75" customHeight="1" x14ac:dyDescent="0.2">
      <c r="A13" s="105" t="s">
        <v>46</v>
      </c>
      <c r="B13" s="6">
        <v>90.2</v>
      </c>
      <c r="C13" s="6">
        <v>70.7</v>
      </c>
      <c r="D13" s="6">
        <v>85.4</v>
      </c>
      <c r="E13" s="6"/>
      <c r="F13" s="6">
        <v>3.1</v>
      </c>
      <c r="G13" s="6">
        <v>14.3</v>
      </c>
      <c r="H13" s="6">
        <v>5.6</v>
      </c>
      <c r="I13" s="6"/>
      <c r="J13" s="6">
        <v>93.1</v>
      </c>
      <c r="K13" s="6">
        <v>82.4</v>
      </c>
      <c r="L13" s="6">
        <v>90.5</v>
      </c>
    </row>
    <row r="14" spans="1:20" ht="12.75" customHeight="1" x14ac:dyDescent="0.2">
      <c r="A14" s="105" t="s">
        <v>727</v>
      </c>
      <c r="B14" s="6">
        <v>47.2</v>
      </c>
      <c r="C14" s="6">
        <v>46.4</v>
      </c>
      <c r="D14" s="6">
        <v>47.1</v>
      </c>
      <c r="E14" s="6"/>
      <c r="F14" s="6">
        <v>3.7</v>
      </c>
      <c r="G14" s="6">
        <v>13.2</v>
      </c>
      <c r="H14" s="6">
        <v>5.3</v>
      </c>
      <c r="I14" s="6"/>
      <c r="J14" s="6">
        <v>49</v>
      </c>
      <c r="K14" s="6">
        <v>53.4</v>
      </c>
      <c r="L14" s="6">
        <v>49.7</v>
      </c>
    </row>
    <row r="15" spans="1:20" s="52" customFormat="1" ht="21.95" customHeight="1" x14ac:dyDescent="0.2">
      <c r="A15" s="33" t="s">
        <v>41</v>
      </c>
      <c r="B15" s="6">
        <v>68.5</v>
      </c>
      <c r="C15" s="6">
        <v>59.6</v>
      </c>
      <c r="D15" s="6">
        <v>66.7</v>
      </c>
      <c r="E15" s="6"/>
      <c r="F15" s="6">
        <v>5.0999999999999996</v>
      </c>
      <c r="G15" s="6">
        <v>16.2</v>
      </c>
      <c r="H15" s="6">
        <v>7.4</v>
      </c>
      <c r="I15" s="6"/>
      <c r="J15" s="6">
        <v>72.2</v>
      </c>
      <c r="K15" s="6">
        <v>71.099999999999994</v>
      </c>
      <c r="L15" s="6">
        <v>72</v>
      </c>
    </row>
    <row r="16" spans="1:20" ht="12.75" customHeight="1" x14ac:dyDescent="0.2">
      <c r="A16" s="28"/>
      <c r="B16" s="6"/>
      <c r="C16" s="6"/>
      <c r="D16" s="6"/>
      <c r="E16" s="6"/>
      <c r="F16" s="6"/>
      <c r="G16" s="6"/>
      <c r="H16" s="6"/>
      <c r="I16" s="6"/>
      <c r="J16" s="6"/>
      <c r="K16" s="6"/>
      <c r="L16" s="6"/>
    </row>
    <row r="17" spans="1:20" ht="12.75" customHeight="1" x14ac:dyDescent="0.2">
      <c r="A17" s="161" t="s">
        <v>10</v>
      </c>
      <c r="B17" s="6"/>
      <c r="C17" s="6"/>
      <c r="D17" s="6"/>
      <c r="E17" s="6"/>
      <c r="F17" s="6"/>
      <c r="G17" s="6"/>
      <c r="H17" s="6"/>
      <c r="I17" s="6"/>
      <c r="J17" s="6"/>
      <c r="K17" s="6"/>
      <c r="L17" s="6"/>
    </row>
    <row r="18" spans="1:20" s="16" customFormat="1" ht="12.75" customHeight="1" x14ac:dyDescent="0.2">
      <c r="A18" s="28" t="s">
        <v>45</v>
      </c>
      <c r="B18" s="6">
        <v>80</v>
      </c>
      <c r="C18" s="6">
        <v>64.7</v>
      </c>
      <c r="D18" s="6">
        <v>76.5</v>
      </c>
      <c r="E18" s="6"/>
      <c r="F18" s="6">
        <v>5.2</v>
      </c>
      <c r="G18" s="6">
        <v>16.2</v>
      </c>
      <c r="H18" s="6">
        <v>7.5</v>
      </c>
      <c r="I18" s="6"/>
      <c r="J18" s="6">
        <v>84.4</v>
      </c>
      <c r="K18" s="6">
        <v>77.2</v>
      </c>
      <c r="L18" s="6">
        <v>82.8</v>
      </c>
    </row>
    <row r="19" spans="1:20" s="16" customFormat="1" ht="12.75" customHeight="1" x14ac:dyDescent="0.2">
      <c r="A19" s="3" t="s">
        <v>116</v>
      </c>
      <c r="B19" s="6">
        <v>84.2</v>
      </c>
      <c r="C19" s="6">
        <v>67.599999999999994</v>
      </c>
      <c r="D19" s="6">
        <v>80.400000000000006</v>
      </c>
      <c r="E19" s="6"/>
      <c r="F19" s="6">
        <v>4.5</v>
      </c>
      <c r="G19" s="6">
        <v>15.3</v>
      </c>
      <c r="H19" s="6">
        <v>6.8</v>
      </c>
      <c r="I19" s="6"/>
      <c r="J19" s="6">
        <v>88.2</v>
      </c>
      <c r="K19" s="6">
        <v>79.8</v>
      </c>
      <c r="L19" s="6">
        <v>86.3</v>
      </c>
    </row>
    <row r="20" spans="1:20" s="16" customFormat="1" ht="12.75" customHeight="1" x14ac:dyDescent="0.2">
      <c r="B20" s="24"/>
      <c r="C20" s="24"/>
      <c r="D20" s="24"/>
      <c r="E20" s="24"/>
      <c r="F20" s="24"/>
      <c r="G20" s="24"/>
      <c r="H20" s="24"/>
      <c r="I20" s="24"/>
      <c r="J20" s="24"/>
      <c r="K20" s="24"/>
      <c r="L20" s="24"/>
    </row>
    <row r="21" spans="1:20" s="16" customFormat="1" ht="12.75" customHeight="1" x14ac:dyDescent="0.2">
      <c r="B21" s="24"/>
      <c r="C21" s="24"/>
      <c r="D21" s="24"/>
      <c r="E21" s="24"/>
      <c r="F21" s="24"/>
      <c r="G21" s="24"/>
      <c r="H21" s="24"/>
      <c r="I21" s="24"/>
      <c r="J21" s="24"/>
      <c r="K21" s="24"/>
      <c r="L21" s="24"/>
    </row>
    <row r="22" spans="1:20" s="16" customFormat="1" ht="12.75" customHeight="1" x14ac:dyDescent="0.2">
      <c r="A22" s="136" t="s">
        <v>589</v>
      </c>
      <c r="B22" s="24"/>
      <c r="C22" s="24"/>
      <c r="D22" s="24"/>
      <c r="E22" s="24"/>
      <c r="F22" s="24"/>
      <c r="G22" s="24"/>
      <c r="H22" s="24"/>
      <c r="I22" s="24"/>
      <c r="J22" s="24"/>
      <c r="K22" s="24"/>
      <c r="L22" s="24"/>
    </row>
    <row r="23" spans="1:20" s="16" customFormat="1" ht="12.75" customHeight="1" x14ac:dyDescent="0.2">
      <c r="A23" s="136" t="s">
        <v>590</v>
      </c>
      <c r="B23" s="24"/>
      <c r="C23" s="24"/>
      <c r="D23" s="24"/>
      <c r="E23" s="24"/>
      <c r="F23" s="24"/>
      <c r="G23" s="24"/>
      <c r="H23" s="24"/>
      <c r="I23" s="24"/>
      <c r="J23" s="24"/>
      <c r="K23" s="24"/>
      <c r="L23" s="24"/>
    </row>
    <row r="24" spans="1:20" ht="12.75" customHeight="1" x14ac:dyDescent="0.2">
      <c r="A24" s="37" t="s">
        <v>591</v>
      </c>
      <c r="B24" s="24"/>
      <c r="C24" s="24"/>
      <c r="D24" s="24"/>
      <c r="E24" s="24"/>
      <c r="F24" s="24"/>
      <c r="G24" s="24"/>
      <c r="H24" s="24"/>
      <c r="I24" s="24"/>
      <c r="J24" s="24"/>
      <c r="K24" s="24"/>
      <c r="L24" s="24"/>
    </row>
    <row r="25" spans="1:20" x14ac:dyDescent="0.2">
      <c r="A25" s="4" t="s">
        <v>469</v>
      </c>
      <c r="B25" s="2" t="s">
        <v>48</v>
      </c>
      <c r="C25" s="2"/>
      <c r="D25" s="2"/>
      <c r="E25" s="2"/>
      <c r="F25" s="2"/>
      <c r="G25" s="2"/>
      <c r="H25" s="2"/>
      <c r="I25" s="2"/>
      <c r="J25" s="2"/>
      <c r="K25" s="2"/>
      <c r="L25" s="2"/>
    </row>
    <row r="26" spans="1:20" x14ac:dyDescent="0.2">
      <c r="A26" s="4" t="s">
        <v>4</v>
      </c>
      <c r="B26" s="22" t="s">
        <v>248</v>
      </c>
      <c r="C26" s="22"/>
      <c r="D26" s="22"/>
      <c r="E26" s="22"/>
      <c r="F26" s="22"/>
      <c r="G26" s="22"/>
      <c r="H26" s="22"/>
      <c r="I26" s="22"/>
      <c r="J26" s="22"/>
      <c r="K26" s="22"/>
    </row>
    <row r="27" spans="1:20" x14ac:dyDescent="0.2">
      <c r="A27" s="4"/>
      <c r="B27" s="20" t="s">
        <v>132</v>
      </c>
      <c r="C27" s="20"/>
      <c r="D27" s="20"/>
      <c r="E27" s="20"/>
      <c r="F27" s="20"/>
      <c r="G27" s="20"/>
      <c r="H27" s="20"/>
      <c r="I27" s="20"/>
      <c r="J27" s="20"/>
      <c r="K27" s="20"/>
      <c r="L27" s="20"/>
    </row>
    <row r="28" spans="1:20" ht="14.25" x14ac:dyDescent="0.2">
      <c r="A28" s="4" t="s">
        <v>9</v>
      </c>
      <c r="B28" s="459" t="s">
        <v>566</v>
      </c>
      <c r="C28" s="460"/>
      <c r="D28" s="460"/>
      <c r="E28" s="49"/>
      <c r="F28" s="451" t="s">
        <v>567</v>
      </c>
      <c r="G28" s="451"/>
      <c r="H28" s="451"/>
      <c r="I28" s="24"/>
      <c r="J28" s="449" t="s">
        <v>568</v>
      </c>
      <c r="K28" s="451"/>
      <c r="L28" s="451"/>
      <c r="M28" s="50"/>
      <c r="N28" s="455"/>
      <c r="O28" s="455"/>
      <c r="P28" s="455"/>
      <c r="Q28" s="50"/>
      <c r="R28" s="452"/>
      <c r="S28" s="452"/>
      <c r="T28" s="452"/>
    </row>
    <row r="29" spans="1:20" x14ac:dyDescent="0.2">
      <c r="A29" s="4"/>
      <c r="B29" s="24" t="s">
        <v>283</v>
      </c>
      <c r="C29" s="24" t="s">
        <v>216</v>
      </c>
      <c r="D29" s="24" t="s">
        <v>130</v>
      </c>
      <c r="E29" s="5"/>
      <c r="F29" s="24" t="s">
        <v>283</v>
      </c>
      <c r="G29" s="24" t="s">
        <v>216</v>
      </c>
      <c r="H29" s="24" t="s">
        <v>130</v>
      </c>
      <c r="I29" s="5"/>
      <c r="J29" s="24" t="s">
        <v>283</v>
      </c>
      <c r="K29" s="24" t="s">
        <v>216</v>
      </c>
      <c r="L29" s="24" t="s">
        <v>130</v>
      </c>
      <c r="M29" s="5"/>
      <c r="N29" s="24"/>
      <c r="O29" s="24"/>
      <c r="P29" s="24"/>
      <c r="Q29" s="24"/>
      <c r="R29" s="24"/>
      <c r="S29" s="24"/>
      <c r="T29" s="24"/>
    </row>
    <row r="30" spans="1:20" x14ac:dyDescent="0.2">
      <c r="B30" s="24" t="s">
        <v>483</v>
      </c>
      <c r="C30" s="24" t="s">
        <v>483</v>
      </c>
      <c r="E30" s="24"/>
      <c r="F30" s="24" t="s">
        <v>483</v>
      </c>
      <c r="G30" s="24" t="s">
        <v>483</v>
      </c>
      <c r="I30" s="24"/>
      <c r="J30" s="24" t="s">
        <v>483</v>
      </c>
      <c r="K30" s="24" t="s">
        <v>483</v>
      </c>
      <c r="M30" s="24"/>
    </row>
    <row r="31" spans="1:20" x14ac:dyDescent="0.2">
      <c r="J31" s="11"/>
      <c r="K31" s="11"/>
      <c r="L31" s="11"/>
      <c r="M31" s="11"/>
      <c r="N31" s="11"/>
    </row>
    <row r="32" spans="1:20" s="6" customFormat="1" x14ac:dyDescent="0.2">
      <c r="A32" s="12"/>
      <c r="B32" s="27" t="s">
        <v>23</v>
      </c>
      <c r="C32" s="27" t="s">
        <v>25</v>
      </c>
      <c r="D32" s="27" t="s">
        <v>20</v>
      </c>
      <c r="E32" s="27"/>
      <c r="F32" s="27" t="s">
        <v>21</v>
      </c>
      <c r="G32" s="27" t="s">
        <v>22</v>
      </c>
      <c r="H32" s="27" t="s">
        <v>26</v>
      </c>
      <c r="I32" s="27"/>
      <c r="J32" s="27" t="s">
        <v>27</v>
      </c>
      <c r="K32" s="27" t="s">
        <v>28</v>
      </c>
      <c r="L32" s="27" t="s">
        <v>29</v>
      </c>
      <c r="M32" s="35"/>
      <c r="N32" s="9"/>
      <c r="O32" s="9"/>
      <c r="P32" s="9"/>
      <c r="Q32" s="9"/>
      <c r="R32" s="9"/>
      <c r="S32" s="9"/>
      <c r="T32" s="9"/>
    </row>
    <row r="33" spans="1:24" ht="12.75" customHeight="1" x14ac:dyDescent="0.2">
      <c r="A33" s="47"/>
      <c r="B33" s="24"/>
      <c r="C33" s="24"/>
      <c r="D33" s="24"/>
      <c r="E33" s="24"/>
      <c r="F33" s="24"/>
      <c r="G33" s="24"/>
      <c r="H33" s="24"/>
      <c r="I33" s="24"/>
      <c r="J33" s="24"/>
      <c r="K33" s="24"/>
      <c r="L33" s="24"/>
    </row>
    <row r="34" spans="1:24" ht="12.75" customHeight="1" x14ac:dyDescent="0.2">
      <c r="A34" s="21" t="s">
        <v>49</v>
      </c>
      <c r="B34" s="24"/>
      <c r="C34" s="24"/>
      <c r="D34" s="24"/>
      <c r="E34" s="24"/>
      <c r="F34" s="24"/>
      <c r="G34" s="24"/>
      <c r="H34" s="24"/>
      <c r="I34" s="24"/>
      <c r="J34" s="24"/>
      <c r="K34" s="24"/>
      <c r="L34" s="24"/>
    </row>
    <row r="35" spans="1:24" s="16" customFormat="1" x14ac:dyDescent="0.2">
      <c r="A35" s="105" t="s">
        <v>726</v>
      </c>
      <c r="B35" s="6">
        <v>40.5</v>
      </c>
      <c r="C35" s="6">
        <v>32</v>
      </c>
      <c r="D35" s="6">
        <v>39</v>
      </c>
      <c r="E35" s="6"/>
      <c r="F35" s="6">
        <v>21.4</v>
      </c>
      <c r="G35" s="6">
        <v>33.6</v>
      </c>
      <c r="H35" s="6">
        <v>23.4</v>
      </c>
      <c r="I35" s="6"/>
      <c r="J35" s="6">
        <v>51.5</v>
      </c>
      <c r="K35" s="6">
        <v>48.1</v>
      </c>
      <c r="L35" s="6">
        <v>50.9</v>
      </c>
      <c r="M35" s="3"/>
      <c r="N35" s="3"/>
      <c r="O35" s="3"/>
      <c r="P35" s="3"/>
      <c r="Q35" s="3"/>
      <c r="R35" s="3"/>
      <c r="S35" s="3"/>
      <c r="T35" s="3"/>
      <c r="U35" s="3"/>
      <c r="V35" s="3"/>
      <c r="W35" s="3"/>
      <c r="X35" s="3"/>
    </row>
    <row r="36" spans="1:24" x14ac:dyDescent="0.2">
      <c r="A36" s="105" t="s">
        <v>46</v>
      </c>
      <c r="B36" s="6">
        <v>90.9</v>
      </c>
      <c r="C36" s="6">
        <v>77.400000000000006</v>
      </c>
      <c r="D36" s="6">
        <v>87.8</v>
      </c>
      <c r="E36" s="6"/>
      <c r="F36" s="6">
        <v>3.4</v>
      </c>
      <c r="G36" s="6">
        <v>14.9</v>
      </c>
      <c r="H36" s="6">
        <v>5.9</v>
      </c>
      <c r="I36" s="6"/>
      <c r="J36" s="6">
        <v>94.1</v>
      </c>
      <c r="K36" s="6">
        <v>90.9</v>
      </c>
      <c r="L36" s="6">
        <v>93.3</v>
      </c>
    </row>
    <row r="37" spans="1:24" s="52" customFormat="1" x14ac:dyDescent="0.2">
      <c r="A37" s="105" t="s">
        <v>727</v>
      </c>
      <c r="B37" s="6">
        <v>50.2</v>
      </c>
      <c r="C37" s="6">
        <v>48.9</v>
      </c>
      <c r="D37" s="6">
        <v>50</v>
      </c>
      <c r="E37" s="6"/>
      <c r="F37" s="6">
        <v>4.7</v>
      </c>
      <c r="G37" s="6">
        <v>16.399999999999999</v>
      </c>
      <c r="H37" s="6">
        <v>6.7</v>
      </c>
      <c r="I37" s="6"/>
      <c r="J37" s="6">
        <v>52.7</v>
      </c>
      <c r="K37" s="6">
        <v>58.5</v>
      </c>
      <c r="L37" s="6">
        <v>53.6</v>
      </c>
    </row>
    <row r="38" spans="1:24" s="52" customFormat="1" ht="21.95" customHeight="1" x14ac:dyDescent="0.2">
      <c r="A38" s="33" t="s">
        <v>41</v>
      </c>
      <c r="B38" s="6">
        <v>69.7</v>
      </c>
      <c r="C38" s="6">
        <v>64.3</v>
      </c>
      <c r="D38" s="6">
        <v>68.599999999999994</v>
      </c>
      <c r="E38" s="6"/>
      <c r="F38" s="6">
        <v>5.8</v>
      </c>
      <c r="G38" s="6">
        <v>16.8</v>
      </c>
      <c r="H38" s="6">
        <v>8</v>
      </c>
      <c r="I38" s="6"/>
      <c r="J38" s="6">
        <v>73.900000000000006</v>
      </c>
      <c r="K38" s="6">
        <v>77.3</v>
      </c>
      <c r="L38" s="6">
        <v>74.599999999999994</v>
      </c>
    </row>
    <row r="39" spans="1:24" x14ac:dyDescent="0.2">
      <c r="A39" s="28"/>
      <c r="B39" s="6"/>
      <c r="C39" s="6"/>
      <c r="D39" s="6"/>
      <c r="E39" s="6"/>
      <c r="F39" s="6"/>
      <c r="G39" s="6"/>
      <c r="H39" s="6"/>
      <c r="I39" s="6"/>
      <c r="J39" s="6"/>
      <c r="K39" s="6"/>
      <c r="L39" s="6"/>
      <c r="M39" s="10"/>
      <c r="N39" s="10"/>
      <c r="O39" s="10"/>
      <c r="P39" s="6"/>
      <c r="Q39" s="6"/>
      <c r="R39" s="6"/>
      <c r="S39" s="6"/>
      <c r="T39" s="6"/>
      <c r="U39" s="6"/>
      <c r="V39" s="6"/>
      <c r="W39" s="6"/>
      <c r="X39" s="6"/>
    </row>
    <row r="40" spans="1:24" x14ac:dyDescent="0.2">
      <c r="A40" s="161" t="s">
        <v>10</v>
      </c>
      <c r="B40" s="6"/>
      <c r="C40" s="6"/>
      <c r="D40" s="6"/>
      <c r="E40" s="6"/>
      <c r="F40" s="6"/>
      <c r="G40" s="6"/>
      <c r="H40" s="6"/>
      <c r="I40" s="6"/>
      <c r="J40" s="6"/>
      <c r="K40" s="6"/>
      <c r="L40" s="6"/>
    </row>
    <row r="41" spans="1:24" s="16" customFormat="1" x14ac:dyDescent="0.2">
      <c r="A41" s="28" t="s">
        <v>45</v>
      </c>
      <c r="B41" s="6">
        <v>80.2</v>
      </c>
      <c r="C41" s="6">
        <v>69.3</v>
      </c>
      <c r="D41" s="6">
        <v>77.900000000000006</v>
      </c>
      <c r="E41" s="6"/>
      <c r="F41" s="6">
        <v>5.9</v>
      </c>
      <c r="G41" s="6">
        <v>16.899999999999999</v>
      </c>
      <c r="H41" s="6">
        <v>8.1999999999999993</v>
      </c>
      <c r="I41" s="6"/>
      <c r="J41" s="6">
        <v>85.2</v>
      </c>
      <c r="K41" s="6">
        <v>83.5</v>
      </c>
      <c r="L41" s="6">
        <v>84.8</v>
      </c>
      <c r="M41" s="3"/>
      <c r="N41" s="3"/>
      <c r="O41" s="3"/>
      <c r="P41" s="3"/>
      <c r="Q41" s="3"/>
      <c r="R41" s="3"/>
      <c r="S41" s="3"/>
      <c r="T41" s="3"/>
      <c r="U41" s="3"/>
      <c r="V41" s="3"/>
      <c r="W41" s="3"/>
      <c r="X41" s="3"/>
    </row>
    <row r="42" spans="1:24" x14ac:dyDescent="0.2">
      <c r="A42" s="3" t="s">
        <v>116</v>
      </c>
      <c r="B42" s="6">
        <v>85.1</v>
      </c>
      <c r="C42" s="6">
        <v>73.099999999999994</v>
      </c>
      <c r="D42" s="6">
        <v>82.5</v>
      </c>
      <c r="E42" s="6"/>
      <c r="F42" s="6">
        <v>5.3</v>
      </c>
      <c r="G42" s="6">
        <v>16.100000000000001</v>
      </c>
      <c r="H42" s="6">
        <v>7.6</v>
      </c>
      <c r="I42" s="6"/>
      <c r="J42" s="6">
        <v>89.9</v>
      </c>
      <c r="K42" s="6">
        <v>87</v>
      </c>
      <c r="L42" s="6">
        <v>89.3</v>
      </c>
    </row>
    <row r="43" spans="1:24" x14ac:dyDescent="0.2">
      <c r="A43" s="160"/>
      <c r="B43" s="6"/>
      <c r="C43" s="6"/>
      <c r="D43" s="6"/>
      <c r="E43" s="6"/>
      <c r="F43" s="6"/>
      <c r="G43" s="6"/>
      <c r="H43" s="6"/>
      <c r="I43" s="6"/>
      <c r="J43" s="6"/>
      <c r="K43" s="6"/>
      <c r="L43" s="6"/>
    </row>
    <row r="44" spans="1:24" x14ac:dyDescent="0.2">
      <c r="A44" s="21" t="s">
        <v>50</v>
      </c>
      <c r="B44" s="6"/>
      <c r="C44" s="6"/>
      <c r="D44" s="6"/>
      <c r="E44" s="6"/>
      <c r="F44" s="6"/>
      <c r="G44" s="6"/>
      <c r="H44" s="6"/>
      <c r="I44" s="6"/>
      <c r="J44" s="6"/>
      <c r="K44" s="6"/>
      <c r="L44" s="6"/>
    </row>
    <row r="45" spans="1:24" x14ac:dyDescent="0.2">
      <c r="A45" s="105" t="s">
        <v>726</v>
      </c>
      <c r="B45" s="6">
        <v>46.7</v>
      </c>
      <c r="C45" s="6">
        <v>26.6</v>
      </c>
      <c r="D45" s="6">
        <v>43.5</v>
      </c>
      <c r="E45" s="6"/>
      <c r="F45" s="6">
        <v>15.2</v>
      </c>
      <c r="G45" s="6">
        <v>44</v>
      </c>
      <c r="H45" s="6">
        <v>19.2</v>
      </c>
      <c r="I45" s="6"/>
      <c r="J45" s="6">
        <v>55.1</v>
      </c>
      <c r="K45" s="6">
        <v>47.4</v>
      </c>
      <c r="L45" s="6">
        <v>53.9</v>
      </c>
    </row>
    <row r="46" spans="1:24" s="52" customFormat="1" x14ac:dyDescent="0.2">
      <c r="A46" s="105" t="s">
        <v>46</v>
      </c>
      <c r="B46" s="6">
        <v>89.5</v>
      </c>
      <c r="C46" s="6">
        <v>64.599999999999994</v>
      </c>
      <c r="D46" s="6">
        <v>82.9</v>
      </c>
      <c r="E46" s="6"/>
      <c r="F46" s="6">
        <v>2.8</v>
      </c>
      <c r="G46" s="6">
        <v>13.7</v>
      </c>
      <c r="H46" s="6">
        <v>5.3</v>
      </c>
      <c r="I46" s="6"/>
      <c r="J46" s="6">
        <v>92.1</v>
      </c>
      <c r="K46" s="6">
        <v>74.8</v>
      </c>
      <c r="L46" s="6">
        <v>87.5</v>
      </c>
    </row>
    <row r="47" spans="1:24" x14ac:dyDescent="0.2">
      <c r="A47" s="105" t="s">
        <v>727</v>
      </c>
      <c r="B47" s="6">
        <v>44.2</v>
      </c>
      <c r="C47" s="6">
        <v>44.1</v>
      </c>
      <c r="D47" s="6">
        <v>44.2</v>
      </c>
      <c r="E47" s="6"/>
      <c r="F47" s="6">
        <v>2.5</v>
      </c>
      <c r="G47" s="6">
        <v>9.8000000000000007</v>
      </c>
      <c r="H47" s="6">
        <v>3.8</v>
      </c>
      <c r="I47" s="6"/>
      <c r="J47" s="6">
        <v>45.3</v>
      </c>
      <c r="K47" s="6">
        <v>48.8</v>
      </c>
      <c r="L47" s="6">
        <v>45.9</v>
      </c>
    </row>
    <row r="48" spans="1:24" s="52" customFormat="1" ht="21.95" customHeight="1" x14ac:dyDescent="0.2">
      <c r="A48" s="33" t="s">
        <v>41</v>
      </c>
      <c r="B48" s="6">
        <v>67.3</v>
      </c>
      <c r="C48" s="6">
        <v>55.3</v>
      </c>
      <c r="D48" s="6">
        <v>64.7</v>
      </c>
      <c r="E48" s="6"/>
      <c r="F48" s="6">
        <v>4.4000000000000004</v>
      </c>
      <c r="G48" s="6">
        <v>15.5</v>
      </c>
      <c r="H48" s="6">
        <v>6.7</v>
      </c>
      <c r="I48" s="6"/>
      <c r="J48" s="6">
        <v>70.400000000000006</v>
      </c>
      <c r="K48" s="6">
        <v>65.400000000000006</v>
      </c>
      <c r="L48" s="6">
        <v>69.3</v>
      </c>
    </row>
    <row r="49" spans="1:12" x14ac:dyDescent="0.2">
      <c r="A49" s="28"/>
      <c r="B49" s="6"/>
      <c r="C49" s="6"/>
      <c r="D49" s="6"/>
      <c r="E49" s="6"/>
      <c r="F49" s="6"/>
      <c r="G49" s="6"/>
      <c r="H49" s="6"/>
      <c r="I49" s="6"/>
      <c r="J49" s="6"/>
      <c r="K49" s="6"/>
      <c r="L49" s="6"/>
    </row>
    <row r="50" spans="1:12" x14ac:dyDescent="0.2">
      <c r="A50" s="161" t="s">
        <v>10</v>
      </c>
      <c r="B50" s="6"/>
      <c r="C50" s="6"/>
      <c r="D50" s="6"/>
      <c r="E50" s="6"/>
      <c r="F50" s="6"/>
      <c r="G50" s="6"/>
      <c r="H50" s="6"/>
      <c r="I50" s="6"/>
      <c r="J50" s="6"/>
      <c r="K50" s="6"/>
      <c r="L50" s="6"/>
    </row>
    <row r="51" spans="1:12" x14ac:dyDescent="0.2">
      <c r="A51" s="28" t="s">
        <v>45</v>
      </c>
      <c r="B51" s="6">
        <v>79.8</v>
      </c>
      <c r="C51" s="6">
        <v>60.3</v>
      </c>
      <c r="D51" s="6">
        <v>75.099999999999994</v>
      </c>
      <c r="E51" s="6"/>
      <c r="F51" s="6">
        <v>4.5</v>
      </c>
      <c r="G51" s="6">
        <v>15.5</v>
      </c>
      <c r="H51" s="6">
        <v>6.8</v>
      </c>
      <c r="I51" s="6"/>
      <c r="J51" s="6">
        <v>83.5</v>
      </c>
      <c r="K51" s="6">
        <v>71.400000000000006</v>
      </c>
      <c r="L51" s="6">
        <v>80.599999999999994</v>
      </c>
    </row>
    <row r="52" spans="1:12" x14ac:dyDescent="0.2">
      <c r="A52" s="3" t="s">
        <v>116</v>
      </c>
      <c r="B52" s="6">
        <v>83.3</v>
      </c>
      <c r="C52" s="6">
        <v>62.6</v>
      </c>
      <c r="D52" s="6">
        <v>78.3</v>
      </c>
      <c r="E52" s="6"/>
      <c r="F52" s="6">
        <v>3.6</v>
      </c>
      <c r="G52" s="6">
        <v>14.4</v>
      </c>
      <c r="H52" s="6">
        <v>5.9</v>
      </c>
      <c r="I52" s="6"/>
      <c r="J52" s="6">
        <v>86.5</v>
      </c>
      <c r="K52" s="6">
        <v>73.099999999999994</v>
      </c>
      <c r="L52" s="6">
        <v>83.2</v>
      </c>
    </row>
    <row r="53" spans="1:12" x14ac:dyDescent="0.2">
      <c r="A53" s="5"/>
      <c r="B53" s="6"/>
      <c r="C53" s="6"/>
      <c r="D53" s="6"/>
      <c r="E53" s="6"/>
      <c r="F53" s="6"/>
      <c r="G53" s="6"/>
      <c r="H53" s="6"/>
      <c r="I53" s="6"/>
      <c r="J53" s="6"/>
      <c r="K53" s="6"/>
      <c r="L53" s="6"/>
    </row>
    <row r="54" spans="1:12" x14ac:dyDescent="0.2">
      <c r="A54" s="5"/>
      <c r="B54" s="6"/>
      <c r="C54" s="6"/>
      <c r="D54" s="6"/>
      <c r="E54" s="6"/>
      <c r="F54" s="6"/>
      <c r="G54" s="6"/>
      <c r="H54" s="6"/>
      <c r="I54" s="6"/>
      <c r="J54" s="6"/>
      <c r="K54" s="6"/>
      <c r="L54" s="6"/>
    </row>
    <row r="55" spans="1:12" s="16" customFormat="1" ht="12.75" customHeight="1" x14ac:dyDescent="0.2">
      <c r="A55" s="136" t="s">
        <v>589</v>
      </c>
      <c r="B55" s="24"/>
      <c r="C55" s="24"/>
      <c r="D55" s="24"/>
      <c r="E55" s="24"/>
      <c r="F55" s="24"/>
      <c r="G55" s="24"/>
      <c r="H55" s="24"/>
      <c r="I55" s="24"/>
      <c r="J55" s="24"/>
      <c r="K55" s="24"/>
      <c r="L55" s="24"/>
    </row>
    <row r="56" spans="1:12" s="16" customFormat="1" ht="12.75" customHeight="1" x14ac:dyDescent="0.2">
      <c r="A56" s="136" t="s">
        <v>590</v>
      </c>
      <c r="B56" s="24"/>
      <c r="C56" s="24"/>
      <c r="D56" s="24"/>
      <c r="E56" s="24"/>
      <c r="F56" s="24"/>
      <c r="G56" s="24"/>
      <c r="H56" s="24"/>
      <c r="I56" s="24"/>
      <c r="J56" s="24"/>
      <c r="K56" s="24"/>
      <c r="L56" s="24"/>
    </row>
    <row r="57" spans="1:12" ht="12.75" customHeight="1" x14ac:dyDescent="0.2">
      <c r="A57" s="37" t="s">
        <v>591</v>
      </c>
      <c r="B57" s="24"/>
      <c r="C57" s="24"/>
      <c r="D57" s="24"/>
      <c r="E57" s="24"/>
      <c r="F57" s="24"/>
      <c r="G57" s="24"/>
      <c r="H57" s="24"/>
      <c r="I57" s="24"/>
      <c r="J57" s="24"/>
      <c r="K57" s="24"/>
      <c r="L57" s="24"/>
    </row>
    <row r="58" spans="1:12" ht="12.75" customHeight="1" x14ac:dyDescent="0.2"/>
    <row r="59" spans="1:12" ht="12.75" customHeight="1" x14ac:dyDescent="0.2"/>
    <row r="60" spans="1:12" ht="12.75" customHeight="1" x14ac:dyDescent="0.2"/>
    <row r="61" spans="1:12" ht="12.75" customHeight="1" x14ac:dyDescent="0.2"/>
    <row r="62" spans="1:12" ht="12.75" customHeight="1" x14ac:dyDescent="0.2"/>
    <row r="63" spans="1:12" ht="12.75" customHeight="1" x14ac:dyDescent="0.2"/>
    <row r="64" spans="1:12" ht="12.75" customHeight="1" x14ac:dyDescent="0.2"/>
    <row r="65" ht="12.75" customHeight="1" x14ac:dyDescent="0.2"/>
    <row r="66" ht="12.75" customHeight="1" x14ac:dyDescent="0.2"/>
  </sheetData>
  <mergeCells count="10">
    <mergeCell ref="R5:T5"/>
    <mergeCell ref="B5:D5"/>
    <mergeCell ref="F5:H5"/>
    <mergeCell ref="J5:L5"/>
    <mergeCell ref="N5:P5"/>
    <mergeCell ref="R28:T28"/>
    <mergeCell ref="B28:D28"/>
    <mergeCell ref="F28:H28"/>
    <mergeCell ref="J28:L28"/>
    <mergeCell ref="N28:P28"/>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0"/>
  <dimension ref="A1:IS127"/>
  <sheetViews>
    <sheetView zoomScaleNormal="100" workbookViewId="0"/>
  </sheetViews>
  <sheetFormatPr defaultColWidth="9.140625" defaultRowHeight="12.75" x14ac:dyDescent="0.2"/>
  <cols>
    <col min="1" max="1" width="18.140625" style="3" customWidth="1"/>
    <col min="2" max="2" width="8.7109375" style="3" customWidth="1"/>
    <col min="3" max="3" width="1.7109375" style="3" customWidth="1"/>
    <col min="4" max="5" width="8.7109375" style="3" customWidth="1"/>
    <col min="6" max="6" width="1.7109375" style="3" customWidth="1"/>
    <col min="7" max="7" width="8.7109375" style="3" customWidth="1"/>
    <col min="8" max="8" width="10.140625" style="3" bestFit="1" customWidth="1"/>
    <col min="9" max="9" width="1.7109375" style="3" customWidth="1"/>
    <col min="10" max="10" width="8.7109375" style="3" customWidth="1"/>
    <col min="11" max="11" width="1.7109375" style="3" customWidth="1"/>
    <col min="12" max="12" width="8.7109375" style="3" customWidth="1"/>
    <col min="13" max="13" width="2.28515625" style="3" customWidth="1"/>
    <col min="14" max="14" width="8.7109375" style="3" customWidth="1"/>
    <col min="15" max="15" width="2.28515625" style="3" customWidth="1"/>
    <col min="16" max="16" width="8.7109375" style="3" customWidth="1"/>
    <col min="17" max="17" width="2.28515625" style="3" customWidth="1"/>
    <col min="18" max="18" width="8.7109375" style="3" customWidth="1"/>
    <col min="19" max="19" width="1.7109375" style="3" customWidth="1"/>
    <col min="20" max="16384" width="9.140625" style="3"/>
  </cols>
  <sheetData>
    <row r="1" spans="1:253" x14ac:dyDescent="0.2">
      <c r="A1" s="1" t="s">
        <v>487</v>
      </c>
      <c r="B1" s="2" t="s">
        <v>44</v>
      </c>
      <c r="C1" s="2"/>
      <c r="D1" s="2"/>
      <c r="E1" s="2"/>
      <c r="F1" s="2"/>
      <c r="G1" s="2"/>
      <c r="H1" s="2"/>
      <c r="I1" s="2"/>
      <c r="J1" s="2"/>
      <c r="K1" s="2"/>
      <c r="L1" s="2"/>
      <c r="M1" s="2"/>
      <c r="N1" s="2"/>
      <c r="O1" s="2"/>
      <c r="P1" s="2"/>
      <c r="Q1" s="2"/>
      <c r="R1" s="2"/>
      <c r="S1" s="2"/>
      <c r="T1" s="2"/>
    </row>
    <row r="2" spans="1:253" x14ac:dyDescent="0.2">
      <c r="A2" s="4" t="s">
        <v>4</v>
      </c>
      <c r="B2" s="2" t="s">
        <v>5</v>
      </c>
      <c r="C2" s="2"/>
      <c r="D2" s="280"/>
      <c r="E2" s="280"/>
      <c r="F2" s="2"/>
      <c r="G2" s="2"/>
      <c r="H2" s="2"/>
      <c r="I2" s="2"/>
      <c r="J2" s="2"/>
      <c r="K2" s="2"/>
      <c r="L2" s="2"/>
      <c r="M2" s="35"/>
      <c r="N2" s="20"/>
      <c r="O2" s="24"/>
      <c r="P2" s="24" t="s">
        <v>7</v>
      </c>
      <c r="Q2" s="24"/>
      <c r="R2" s="24" t="s">
        <v>7</v>
      </c>
      <c r="S2" s="24"/>
      <c r="T2" s="24" t="s">
        <v>8</v>
      </c>
    </row>
    <row r="3" spans="1:253" x14ac:dyDescent="0.2">
      <c r="B3" s="2" t="s">
        <v>6</v>
      </c>
      <c r="C3" s="2"/>
      <c r="D3" s="2"/>
      <c r="E3" s="2"/>
      <c r="F3" s="20"/>
      <c r="G3" s="2"/>
      <c r="H3" s="2"/>
      <c r="I3" s="20"/>
      <c r="J3" s="20"/>
      <c r="K3" s="24"/>
      <c r="L3" s="24" t="s">
        <v>288</v>
      </c>
      <c r="M3" s="24"/>
      <c r="N3" s="24" t="s">
        <v>289</v>
      </c>
      <c r="O3" s="24"/>
      <c r="P3" s="24" t="s">
        <v>12</v>
      </c>
      <c r="Q3" s="24"/>
      <c r="R3" s="24" t="s">
        <v>13</v>
      </c>
      <c r="S3" s="24"/>
      <c r="T3" s="24" t="s">
        <v>14</v>
      </c>
    </row>
    <row r="4" spans="1:253" x14ac:dyDescent="0.2">
      <c r="A4" s="4" t="s">
        <v>9</v>
      </c>
      <c r="B4" s="24" t="s">
        <v>8</v>
      </c>
      <c r="C4" s="5"/>
      <c r="D4" s="34" t="s">
        <v>10</v>
      </c>
      <c r="E4" s="34"/>
      <c r="F4" s="5"/>
      <c r="G4" s="24" t="s">
        <v>199</v>
      </c>
      <c r="H4" s="297" t="s">
        <v>10</v>
      </c>
      <c r="I4" s="5"/>
      <c r="J4" s="3" t="s">
        <v>11</v>
      </c>
      <c r="K4" s="24"/>
      <c r="L4" s="24" t="s">
        <v>182</v>
      </c>
      <c r="M4" s="24"/>
      <c r="N4" s="24" t="s">
        <v>290</v>
      </c>
      <c r="O4" s="24"/>
      <c r="P4" s="24" t="s">
        <v>17</v>
      </c>
      <c r="Q4" s="24"/>
      <c r="R4" s="24" t="s">
        <v>17</v>
      </c>
      <c r="S4" s="24"/>
      <c r="T4" s="24" t="s">
        <v>528</v>
      </c>
    </row>
    <row r="5" spans="1:253" x14ac:dyDescent="0.2">
      <c r="B5" s="24" t="s">
        <v>15</v>
      </c>
      <c r="C5" s="5"/>
      <c r="D5" s="24" t="s">
        <v>16</v>
      </c>
      <c r="E5" s="24" t="s">
        <v>674</v>
      </c>
      <c r="F5" s="24"/>
      <c r="G5" s="24" t="s">
        <v>19</v>
      </c>
      <c r="H5" s="24" t="s">
        <v>43</v>
      </c>
      <c r="K5" s="24"/>
      <c r="L5" s="24" t="s">
        <v>287</v>
      </c>
      <c r="M5" s="9"/>
      <c r="N5" s="9" t="s">
        <v>677</v>
      </c>
      <c r="O5" s="9"/>
      <c r="P5" s="9" t="s">
        <v>21</v>
      </c>
      <c r="Q5" s="9"/>
      <c r="R5" s="9" t="s">
        <v>26</v>
      </c>
      <c r="S5" s="9"/>
      <c r="T5" s="9" t="s">
        <v>23</v>
      </c>
    </row>
    <row r="6" spans="1:253" x14ac:dyDescent="0.2">
      <c r="A6" s="4"/>
      <c r="D6" s="24" t="s">
        <v>18</v>
      </c>
      <c r="E6" s="24" t="s">
        <v>161</v>
      </c>
      <c r="F6" s="24"/>
      <c r="G6" s="24"/>
      <c r="H6" s="24" t="s">
        <v>207</v>
      </c>
      <c r="J6" s="24"/>
      <c r="K6" s="24"/>
      <c r="L6" s="24"/>
      <c r="M6" s="24"/>
      <c r="O6" s="24"/>
      <c r="P6" s="24" t="s">
        <v>24</v>
      </c>
      <c r="Q6" s="24"/>
      <c r="R6" s="24" t="s">
        <v>24</v>
      </c>
      <c r="S6" s="24"/>
      <c r="T6" s="24" t="s">
        <v>24</v>
      </c>
    </row>
    <row r="7" spans="1:253" x14ac:dyDescent="0.2">
      <c r="E7" s="24" t="s">
        <v>321</v>
      </c>
      <c r="J7" s="24"/>
      <c r="K7" s="24"/>
      <c r="M7" s="24"/>
      <c r="O7" s="24"/>
      <c r="P7" s="24" t="s">
        <v>51</v>
      </c>
      <c r="Q7" s="24"/>
      <c r="R7" s="24" t="s">
        <v>676</v>
      </c>
      <c r="S7" s="24"/>
      <c r="T7" s="24" t="s">
        <v>676</v>
      </c>
    </row>
    <row r="8" spans="1:253" x14ac:dyDescent="0.2">
      <c r="E8" s="24" t="s">
        <v>675</v>
      </c>
      <c r="J8" s="24"/>
      <c r="K8" s="24"/>
      <c r="L8" s="24"/>
    </row>
    <row r="9" spans="1:253" x14ac:dyDescent="0.2">
      <c r="M9" s="11"/>
      <c r="N9" s="11"/>
      <c r="O9" s="11"/>
      <c r="R9" s="11"/>
      <c r="S9" s="11"/>
    </row>
    <row r="10" spans="1:253" s="14" customFormat="1" x14ac:dyDescent="0.2">
      <c r="A10" s="35"/>
      <c r="B10" s="27" t="s">
        <v>23</v>
      </c>
      <c r="C10" s="27"/>
      <c r="D10" s="27" t="s">
        <v>25</v>
      </c>
      <c r="E10" s="27" t="s">
        <v>20</v>
      </c>
      <c r="F10" s="27"/>
      <c r="G10" s="27" t="s">
        <v>21</v>
      </c>
      <c r="H10" s="27" t="s">
        <v>22</v>
      </c>
      <c r="I10" s="27"/>
      <c r="J10" s="27" t="s">
        <v>26</v>
      </c>
      <c r="K10" s="27"/>
      <c r="L10" s="27" t="s">
        <v>27</v>
      </c>
      <c r="M10" s="27"/>
      <c r="N10" s="27" t="s">
        <v>28</v>
      </c>
      <c r="O10" s="27"/>
      <c r="P10" s="27" t="s">
        <v>29</v>
      </c>
      <c r="Q10" s="27"/>
      <c r="R10" s="27" t="s">
        <v>30</v>
      </c>
      <c r="S10" s="27"/>
      <c r="T10" s="27" t="s">
        <v>31</v>
      </c>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row>
    <row r="12" spans="1:253" x14ac:dyDescent="0.2">
      <c r="A12" s="15" t="s">
        <v>32</v>
      </c>
    </row>
    <row r="13" spans="1:253" x14ac:dyDescent="0.2">
      <c r="A13" s="3" t="s">
        <v>39</v>
      </c>
      <c r="B13" s="6">
        <v>479.7</v>
      </c>
      <c r="C13" s="6"/>
      <c r="D13" s="6">
        <v>427.2</v>
      </c>
      <c r="E13" s="6">
        <v>52.5</v>
      </c>
      <c r="F13" s="6"/>
      <c r="G13" s="6">
        <v>130.30000000000001</v>
      </c>
      <c r="H13" s="6">
        <v>81.900000000000006</v>
      </c>
      <c r="I13" s="6"/>
      <c r="J13" s="6">
        <v>609.9</v>
      </c>
      <c r="K13" s="6"/>
      <c r="L13" s="6">
        <v>555.20000000000005</v>
      </c>
      <c r="M13" s="6"/>
      <c r="N13" s="6">
        <v>1165.0999999999999</v>
      </c>
      <c r="O13" s="6"/>
      <c r="P13" s="6">
        <v>21.4</v>
      </c>
      <c r="Q13" s="6"/>
      <c r="R13" s="6">
        <v>52.3</v>
      </c>
      <c r="T13" s="6">
        <v>41.2</v>
      </c>
    </row>
    <row r="14" spans="1:253" x14ac:dyDescent="0.2">
      <c r="A14" s="11" t="s">
        <v>34</v>
      </c>
      <c r="B14" s="6">
        <v>1100</v>
      </c>
      <c r="C14" s="6"/>
      <c r="D14" s="6">
        <v>952.5</v>
      </c>
      <c r="E14" s="6">
        <v>147.5</v>
      </c>
      <c r="F14" s="6"/>
      <c r="G14" s="6">
        <v>85.8</v>
      </c>
      <c r="H14" s="6">
        <v>26.9</v>
      </c>
      <c r="I14" s="6"/>
      <c r="J14" s="6">
        <v>1185.8</v>
      </c>
      <c r="K14" s="6"/>
      <c r="L14" s="6">
        <v>173.5</v>
      </c>
      <c r="M14" s="6"/>
      <c r="N14" s="6">
        <v>1359.3</v>
      </c>
      <c r="O14" s="6"/>
      <c r="P14" s="6">
        <v>7.2</v>
      </c>
      <c r="Q14" s="6"/>
      <c r="R14" s="6">
        <v>87.2</v>
      </c>
      <c r="T14" s="6">
        <v>80.900000000000006</v>
      </c>
    </row>
    <row r="15" spans="1:253" x14ac:dyDescent="0.2">
      <c r="A15" s="3" t="s">
        <v>35</v>
      </c>
      <c r="B15" s="6">
        <v>1100.3</v>
      </c>
      <c r="C15" s="6"/>
      <c r="D15" s="6">
        <v>988.2</v>
      </c>
      <c r="E15" s="6">
        <v>112.1</v>
      </c>
      <c r="F15" s="6"/>
      <c r="G15" s="6">
        <v>66.599999999999994</v>
      </c>
      <c r="H15" s="6">
        <v>18.7</v>
      </c>
      <c r="I15" s="6"/>
      <c r="J15" s="6">
        <v>1166.9000000000001</v>
      </c>
      <c r="K15" s="6"/>
      <c r="L15" s="6">
        <v>98.5</v>
      </c>
      <c r="M15" s="6"/>
      <c r="N15" s="6">
        <v>1265.4000000000001</v>
      </c>
      <c r="O15" s="6"/>
      <c r="P15" s="6">
        <v>5.7</v>
      </c>
      <c r="Q15" s="6"/>
      <c r="R15" s="6">
        <v>92.2</v>
      </c>
      <c r="T15" s="6">
        <v>86.9</v>
      </c>
    </row>
    <row r="16" spans="1:253" x14ac:dyDescent="0.2">
      <c r="A16" s="3" t="s">
        <v>38</v>
      </c>
      <c r="B16" s="6">
        <v>1175.4000000000001</v>
      </c>
      <c r="C16" s="6"/>
      <c r="D16" s="6">
        <v>1090.8</v>
      </c>
      <c r="E16" s="6">
        <v>84.6</v>
      </c>
      <c r="F16" s="6"/>
      <c r="G16" s="6">
        <v>49</v>
      </c>
      <c r="H16" s="6">
        <v>10.1</v>
      </c>
      <c r="I16" s="6"/>
      <c r="J16" s="6">
        <v>1224.4000000000001</v>
      </c>
      <c r="K16" s="6"/>
      <c r="L16" s="6">
        <v>104.1</v>
      </c>
      <c r="M16" s="6"/>
      <c r="N16" s="6">
        <v>1328.4</v>
      </c>
      <c r="O16" s="6"/>
      <c r="P16" s="6">
        <v>4</v>
      </c>
      <c r="Q16" s="6"/>
      <c r="R16" s="6">
        <v>92.2</v>
      </c>
      <c r="T16" s="6">
        <v>88.5</v>
      </c>
    </row>
    <row r="17" spans="1:20" x14ac:dyDescent="0.2">
      <c r="A17" s="3" t="s">
        <v>47</v>
      </c>
      <c r="B17" s="6">
        <v>869.6</v>
      </c>
      <c r="C17" s="6"/>
      <c r="D17" s="6">
        <v>791.6</v>
      </c>
      <c r="E17" s="6">
        <v>78</v>
      </c>
      <c r="F17" s="6"/>
      <c r="G17" s="6">
        <v>55.8</v>
      </c>
      <c r="H17" s="6">
        <v>9.6999999999999993</v>
      </c>
      <c r="I17" s="6"/>
      <c r="J17" s="6">
        <v>925.5</v>
      </c>
      <c r="K17" s="6"/>
      <c r="L17" s="6">
        <v>220.6</v>
      </c>
      <c r="M17" s="6"/>
      <c r="N17" s="6">
        <v>1146.0999999999999</v>
      </c>
      <c r="O17" s="6"/>
      <c r="P17" s="6">
        <v>6</v>
      </c>
      <c r="Q17" s="6"/>
      <c r="R17" s="6">
        <v>80.8</v>
      </c>
      <c r="T17" s="6">
        <v>75.900000000000006</v>
      </c>
    </row>
    <row r="18" spans="1:20" x14ac:dyDescent="0.2">
      <c r="A18" s="3" t="s">
        <v>40</v>
      </c>
      <c r="B18" s="6">
        <v>195.1</v>
      </c>
      <c r="C18" s="6"/>
      <c r="D18" s="6">
        <v>173.5</v>
      </c>
      <c r="E18" s="6">
        <v>21.6</v>
      </c>
      <c r="F18" s="6"/>
      <c r="G18" s="6" t="s">
        <v>486</v>
      </c>
      <c r="H18" s="6" t="s">
        <v>486</v>
      </c>
      <c r="I18" s="6"/>
      <c r="J18" s="6">
        <v>199.3</v>
      </c>
      <c r="K18" s="6"/>
      <c r="L18" s="6">
        <v>916.1</v>
      </c>
      <c r="M18" s="6"/>
      <c r="N18" s="6">
        <v>1115.4000000000001</v>
      </c>
      <c r="O18" s="6"/>
      <c r="P18" s="6" t="s">
        <v>486</v>
      </c>
      <c r="Q18" s="6"/>
      <c r="R18" s="6">
        <v>17.899999999999999</v>
      </c>
      <c r="T18" s="6">
        <v>17.5</v>
      </c>
    </row>
    <row r="19" spans="1:20" ht="21" customHeight="1" x14ac:dyDescent="0.2">
      <c r="A19" s="3" t="s">
        <v>41</v>
      </c>
      <c r="B19" s="6">
        <v>4920.1000000000004</v>
      </c>
      <c r="C19" s="6"/>
      <c r="D19" s="6">
        <v>4423.8</v>
      </c>
      <c r="E19" s="6">
        <v>496.3</v>
      </c>
      <c r="F19" s="6"/>
      <c r="G19" s="6">
        <v>391.7</v>
      </c>
      <c r="H19" s="6">
        <v>147.30000000000001</v>
      </c>
      <c r="I19" s="6"/>
      <c r="J19" s="6">
        <v>5311.8</v>
      </c>
      <c r="K19" s="6"/>
      <c r="L19" s="6">
        <v>2068</v>
      </c>
      <c r="M19" s="6"/>
      <c r="N19" s="6">
        <v>7379.8</v>
      </c>
      <c r="O19" s="6"/>
      <c r="P19" s="6">
        <v>7.4</v>
      </c>
      <c r="Q19" s="6"/>
      <c r="R19" s="6">
        <v>72</v>
      </c>
      <c r="T19" s="6">
        <v>66.7</v>
      </c>
    </row>
    <row r="20" spans="1:20" x14ac:dyDescent="0.2">
      <c r="B20" s="6"/>
      <c r="C20" s="6"/>
      <c r="D20" s="6"/>
      <c r="E20" s="6"/>
      <c r="F20" s="6"/>
      <c r="G20" s="6"/>
      <c r="H20" s="6"/>
      <c r="I20" s="6"/>
      <c r="J20" s="6"/>
      <c r="K20" s="6"/>
      <c r="L20" s="6"/>
      <c r="M20" s="6"/>
      <c r="N20" s="6"/>
      <c r="O20" s="6"/>
      <c r="P20" s="6"/>
      <c r="Q20" s="6"/>
      <c r="R20" s="6"/>
      <c r="T20" s="6"/>
    </row>
    <row r="21" spans="1:20" x14ac:dyDescent="0.2">
      <c r="A21" s="161" t="s">
        <v>10</v>
      </c>
      <c r="B21" s="6"/>
      <c r="C21" s="6"/>
      <c r="D21" s="6"/>
      <c r="E21" s="6"/>
      <c r="F21" s="6"/>
      <c r="G21" s="6"/>
      <c r="H21" s="6"/>
      <c r="I21" s="6"/>
      <c r="J21" s="6"/>
      <c r="K21" s="6"/>
      <c r="L21" s="6"/>
      <c r="M21" s="6"/>
      <c r="N21" s="6"/>
      <c r="O21" s="6"/>
      <c r="P21" s="6"/>
      <c r="Q21" s="6"/>
      <c r="R21" s="6"/>
      <c r="T21" s="6"/>
    </row>
    <row r="22" spans="1:20" s="28" customFormat="1" x14ac:dyDescent="0.2">
      <c r="A22" s="33" t="s">
        <v>42</v>
      </c>
      <c r="B22" s="6">
        <v>113.8</v>
      </c>
      <c r="C22" s="6"/>
      <c r="D22" s="6">
        <v>99.7</v>
      </c>
      <c r="E22" s="6">
        <v>14.1</v>
      </c>
      <c r="F22" s="6"/>
      <c r="G22" s="6">
        <v>50.6</v>
      </c>
      <c r="H22" s="6">
        <v>45.5</v>
      </c>
      <c r="I22" s="6"/>
      <c r="J22" s="6">
        <v>164.5</v>
      </c>
      <c r="K22" s="6"/>
      <c r="L22" s="6">
        <v>366.2</v>
      </c>
      <c r="M22" s="6"/>
      <c r="N22" s="6">
        <v>530.70000000000005</v>
      </c>
      <c r="O22" s="6"/>
      <c r="P22" s="6">
        <v>30.8</v>
      </c>
      <c r="Q22" s="6"/>
      <c r="R22" s="6">
        <v>31</v>
      </c>
      <c r="S22" s="3"/>
      <c r="T22" s="6">
        <v>21.4</v>
      </c>
    </row>
    <row r="23" spans="1:20" x14ac:dyDescent="0.2">
      <c r="A23" s="3" t="s">
        <v>33</v>
      </c>
      <c r="B23" s="6">
        <v>365.9</v>
      </c>
      <c r="C23" s="6"/>
      <c r="D23" s="6">
        <v>327.39999999999998</v>
      </c>
      <c r="E23" s="6">
        <v>38.5</v>
      </c>
      <c r="F23" s="6"/>
      <c r="G23" s="6">
        <v>79.599999999999994</v>
      </c>
      <c r="H23" s="6">
        <v>36.4</v>
      </c>
      <c r="I23" s="6"/>
      <c r="J23" s="6">
        <v>445.5</v>
      </c>
      <c r="K23" s="6"/>
      <c r="L23" s="6">
        <v>189</v>
      </c>
      <c r="M23" s="6"/>
      <c r="N23" s="6">
        <v>634.4</v>
      </c>
      <c r="O23" s="6"/>
      <c r="P23" s="6">
        <v>17.899999999999999</v>
      </c>
      <c r="Q23" s="6"/>
      <c r="R23" s="6">
        <v>70.2</v>
      </c>
      <c r="T23" s="6">
        <v>57.7</v>
      </c>
    </row>
    <row r="24" spans="1:20" x14ac:dyDescent="0.2">
      <c r="A24" s="3" t="s">
        <v>45</v>
      </c>
      <c r="B24" s="6">
        <v>4713.7</v>
      </c>
      <c r="C24" s="6"/>
      <c r="D24" s="6">
        <v>4240</v>
      </c>
      <c r="E24" s="6">
        <v>473.7</v>
      </c>
      <c r="F24" s="6"/>
      <c r="G24" s="6">
        <v>383.8</v>
      </c>
      <c r="H24" s="6">
        <v>143.6</v>
      </c>
      <c r="I24" s="6"/>
      <c r="J24" s="6">
        <v>5097.5</v>
      </c>
      <c r="K24" s="6"/>
      <c r="L24" s="6">
        <v>1061.5</v>
      </c>
      <c r="M24" s="6"/>
      <c r="N24" s="6">
        <v>6159</v>
      </c>
      <c r="O24" s="6"/>
      <c r="P24" s="6">
        <v>7.5</v>
      </c>
      <c r="Q24" s="6"/>
      <c r="R24" s="6">
        <v>82.8</v>
      </c>
      <c r="T24" s="6">
        <v>76.5</v>
      </c>
    </row>
    <row r="25" spans="1:20" x14ac:dyDescent="0.2">
      <c r="A25" s="3" t="s">
        <v>116</v>
      </c>
      <c r="B25" s="6">
        <v>4611.2</v>
      </c>
      <c r="C25" s="6"/>
      <c r="D25" s="6">
        <v>4150.5</v>
      </c>
      <c r="E25" s="6">
        <v>460.6</v>
      </c>
      <c r="F25" s="6"/>
      <c r="G25" s="6">
        <v>336.9</v>
      </c>
      <c r="H25" s="6">
        <v>101.8</v>
      </c>
      <c r="I25" s="6"/>
      <c r="J25" s="6">
        <v>4948</v>
      </c>
      <c r="K25" s="6"/>
      <c r="L25" s="6">
        <v>785.7</v>
      </c>
      <c r="M25" s="6"/>
      <c r="N25" s="6">
        <v>5733.7</v>
      </c>
      <c r="O25" s="6"/>
      <c r="P25" s="6">
        <v>6.8</v>
      </c>
      <c r="Q25" s="6"/>
      <c r="R25" s="6">
        <v>86.3</v>
      </c>
      <c r="T25" s="6">
        <v>80.400000000000006</v>
      </c>
    </row>
    <row r="27" spans="1:20" x14ac:dyDescent="0.2">
      <c r="A27" s="1" t="s">
        <v>487</v>
      </c>
      <c r="B27" s="2" t="s">
        <v>48</v>
      </c>
      <c r="C27" s="2"/>
      <c r="D27" s="2"/>
      <c r="E27" s="2"/>
      <c r="F27" s="2"/>
      <c r="G27" s="2"/>
      <c r="H27" s="2"/>
      <c r="I27" s="2"/>
      <c r="J27" s="2"/>
      <c r="K27" s="2"/>
      <c r="L27" s="2"/>
      <c r="M27" s="2"/>
      <c r="N27" s="2"/>
      <c r="O27" s="2"/>
      <c r="P27" s="2"/>
      <c r="Q27" s="2"/>
      <c r="R27" s="2"/>
      <c r="S27" s="2"/>
      <c r="T27" s="2"/>
    </row>
    <row r="28" spans="1:20" x14ac:dyDescent="0.2">
      <c r="A28" s="4" t="s">
        <v>4</v>
      </c>
      <c r="B28" s="2" t="s">
        <v>5</v>
      </c>
      <c r="C28" s="2"/>
      <c r="D28" s="280"/>
      <c r="E28" s="280"/>
      <c r="F28" s="2"/>
      <c r="G28" s="2"/>
      <c r="H28" s="2"/>
      <c r="I28" s="2"/>
      <c r="J28" s="2"/>
      <c r="K28" s="2"/>
      <c r="L28" s="2"/>
      <c r="M28" s="35"/>
      <c r="N28" s="20"/>
      <c r="O28" s="24"/>
      <c r="P28" s="24" t="s">
        <v>7</v>
      </c>
      <c r="Q28" s="24"/>
      <c r="R28" s="24" t="s">
        <v>7</v>
      </c>
      <c r="S28" s="24"/>
      <c r="T28" s="24" t="s">
        <v>8</v>
      </c>
    </row>
    <row r="29" spans="1:20" x14ac:dyDescent="0.2">
      <c r="B29" s="2" t="s">
        <v>6</v>
      </c>
      <c r="C29" s="2"/>
      <c r="D29" s="2"/>
      <c r="E29" s="2"/>
      <c r="F29" s="20"/>
      <c r="G29" s="2"/>
      <c r="H29" s="2"/>
      <c r="I29" s="20"/>
      <c r="J29" s="20"/>
      <c r="K29" s="24"/>
      <c r="L29" s="24" t="s">
        <v>288</v>
      </c>
      <c r="M29" s="24"/>
      <c r="N29" s="24" t="s">
        <v>289</v>
      </c>
      <c r="O29" s="24"/>
      <c r="P29" s="24" t="s">
        <v>12</v>
      </c>
      <c r="Q29" s="24"/>
      <c r="R29" s="24" t="s">
        <v>13</v>
      </c>
      <c r="S29" s="24"/>
      <c r="T29" s="24" t="s">
        <v>14</v>
      </c>
    </row>
    <row r="30" spans="1:20" x14ac:dyDescent="0.2">
      <c r="A30" s="4" t="s">
        <v>9</v>
      </c>
      <c r="B30" s="24" t="s">
        <v>8</v>
      </c>
      <c r="C30" s="5"/>
      <c r="D30" s="86" t="s">
        <v>10</v>
      </c>
      <c r="E30" s="34"/>
      <c r="F30" s="5"/>
      <c r="G30" s="24" t="s">
        <v>199</v>
      </c>
      <c r="H30" s="297" t="s">
        <v>10</v>
      </c>
      <c r="I30" s="5"/>
      <c r="J30" s="3" t="s">
        <v>11</v>
      </c>
      <c r="K30" s="24"/>
      <c r="L30" s="24" t="s">
        <v>182</v>
      </c>
      <c r="M30" s="24"/>
      <c r="N30" s="24" t="s">
        <v>290</v>
      </c>
      <c r="O30" s="24"/>
      <c r="P30" s="24" t="s">
        <v>17</v>
      </c>
      <c r="Q30" s="24"/>
      <c r="R30" s="24" t="s">
        <v>17</v>
      </c>
      <c r="S30" s="24"/>
      <c r="T30" s="24" t="s">
        <v>528</v>
      </c>
    </row>
    <row r="31" spans="1:20" x14ac:dyDescent="0.2">
      <c r="B31" s="24" t="s">
        <v>15</v>
      </c>
      <c r="C31" s="5"/>
      <c r="D31" s="24" t="s">
        <v>16</v>
      </c>
      <c r="E31" s="24" t="s">
        <v>674</v>
      </c>
      <c r="F31" s="24"/>
      <c r="G31" s="24" t="s">
        <v>19</v>
      </c>
      <c r="H31" s="24" t="s">
        <v>43</v>
      </c>
      <c r="K31" s="24"/>
      <c r="L31" s="24" t="s">
        <v>287</v>
      </c>
      <c r="M31" s="9"/>
      <c r="N31" s="9" t="s">
        <v>677</v>
      </c>
      <c r="O31" s="9"/>
      <c r="P31" s="9" t="s">
        <v>21</v>
      </c>
      <c r="Q31" s="9"/>
      <c r="R31" s="9" t="s">
        <v>26</v>
      </c>
      <c r="S31" s="9"/>
      <c r="T31" s="9" t="s">
        <v>23</v>
      </c>
    </row>
    <row r="32" spans="1:20" x14ac:dyDescent="0.2">
      <c r="A32" s="4"/>
      <c r="D32" s="24" t="s">
        <v>18</v>
      </c>
      <c r="E32" s="24" t="s">
        <v>161</v>
      </c>
      <c r="F32" s="24"/>
      <c r="G32" s="24"/>
      <c r="H32" s="24" t="s">
        <v>207</v>
      </c>
      <c r="J32" s="24"/>
      <c r="K32" s="24"/>
      <c r="L32" s="24"/>
      <c r="M32" s="24"/>
      <c r="O32" s="24"/>
      <c r="P32" s="24" t="s">
        <v>24</v>
      </c>
      <c r="Q32" s="24"/>
      <c r="R32" s="24" t="s">
        <v>24</v>
      </c>
      <c r="S32" s="24"/>
      <c r="T32" s="24" t="s">
        <v>24</v>
      </c>
    </row>
    <row r="33" spans="1:253" x14ac:dyDescent="0.2">
      <c r="E33" s="24" t="s">
        <v>321</v>
      </c>
      <c r="J33" s="24"/>
      <c r="K33" s="24"/>
      <c r="M33" s="24"/>
      <c r="O33" s="24"/>
      <c r="P33" s="24" t="s">
        <v>51</v>
      </c>
      <c r="Q33" s="24"/>
      <c r="R33" s="24" t="s">
        <v>676</v>
      </c>
      <c r="S33" s="24"/>
      <c r="T33" s="24" t="s">
        <v>676</v>
      </c>
    </row>
    <row r="34" spans="1:253" x14ac:dyDescent="0.2">
      <c r="E34" s="24" t="s">
        <v>675</v>
      </c>
      <c r="J34" s="24"/>
      <c r="K34" s="24"/>
      <c r="L34" s="24"/>
    </row>
    <row r="35" spans="1:253" x14ac:dyDescent="0.2">
      <c r="M35" s="11"/>
      <c r="N35" s="11"/>
      <c r="O35" s="11"/>
      <c r="R35" s="11"/>
      <c r="S35" s="11"/>
    </row>
    <row r="36" spans="1:253" s="14" customFormat="1" x14ac:dyDescent="0.2">
      <c r="A36" s="35"/>
      <c r="B36" s="27" t="s">
        <v>23</v>
      </c>
      <c r="C36" s="27"/>
      <c r="D36" s="27" t="s">
        <v>25</v>
      </c>
      <c r="E36" s="27" t="s">
        <v>20</v>
      </c>
      <c r="F36" s="27"/>
      <c r="G36" s="27" t="s">
        <v>21</v>
      </c>
      <c r="H36" s="27" t="s">
        <v>22</v>
      </c>
      <c r="I36" s="27"/>
      <c r="J36" s="27" t="s">
        <v>26</v>
      </c>
      <c r="K36" s="27"/>
      <c r="L36" s="27" t="s">
        <v>27</v>
      </c>
      <c r="M36" s="27"/>
      <c r="N36" s="27" t="s">
        <v>28</v>
      </c>
      <c r="O36" s="27"/>
      <c r="P36" s="27" t="s">
        <v>29</v>
      </c>
      <c r="Q36" s="27"/>
      <c r="R36" s="27" t="s">
        <v>30</v>
      </c>
      <c r="S36" s="27"/>
      <c r="T36" s="27" t="s">
        <v>31</v>
      </c>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c r="IN36" s="3"/>
      <c r="IO36" s="3"/>
      <c r="IP36" s="3"/>
      <c r="IQ36" s="3"/>
      <c r="IR36" s="3"/>
      <c r="IS36" s="3"/>
    </row>
    <row r="37" spans="1:253" s="6" customFormat="1" x14ac:dyDescent="0.2">
      <c r="A37" s="24"/>
      <c r="B37" s="9"/>
      <c r="C37" s="9"/>
      <c r="D37" s="9"/>
      <c r="E37" s="9"/>
      <c r="F37" s="9"/>
      <c r="G37" s="9"/>
      <c r="H37" s="9"/>
      <c r="I37" s="9"/>
      <c r="J37" s="9"/>
      <c r="K37" s="9"/>
      <c r="L37" s="9"/>
      <c r="M37" s="9"/>
      <c r="N37" s="9"/>
      <c r="O37" s="9"/>
      <c r="P37" s="9"/>
      <c r="Q37" s="9"/>
      <c r="R37" s="9"/>
    </row>
    <row r="38" spans="1:253" x14ac:dyDescent="0.2">
      <c r="A38" s="15" t="s">
        <v>49</v>
      </c>
    </row>
    <row r="39" spans="1:253" x14ac:dyDescent="0.2">
      <c r="A39" s="3" t="s">
        <v>39</v>
      </c>
      <c r="B39" s="6">
        <v>236.1</v>
      </c>
      <c r="C39" s="6"/>
      <c r="D39" s="6">
        <v>216.9</v>
      </c>
      <c r="E39" s="6">
        <v>19.2</v>
      </c>
      <c r="F39" s="6"/>
      <c r="G39" s="6">
        <v>72.2</v>
      </c>
      <c r="H39" s="6">
        <v>41.3</v>
      </c>
      <c r="I39" s="6"/>
      <c r="J39" s="6">
        <v>308.39999999999998</v>
      </c>
      <c r="K39" s="6"/>
      <c r="L39" s="6">
        <v>297</v>
      </c>
      <c r="M39" s="6"/>
      <c r="N39" s="6">
        <v>605.4</v>
      </c>
      <c r="O39" s="6"/>
      <c r="P39" s="6">
        <v>23.4</v>
      </c>
      <c r="Q39" s="6"/>
      <c r="R39" s="6">
        <v>50.9</v>
      </c>
      <c r="T39" s="6">
        <v>39</v>
      </c>
    </row>
    <row r="40" spans="1:253" x14ac:dyDescent="0.2">
      <c r="A40" s="11" t="s">
        <v>34</v>
      </c>
      <c r="B40" s="6">
        <v>580</v>
      </c>
      <c r="C40" s="6"/>
      <c r="D40" s="6">
        <v>533.70000000000005</v>
      </c>
      <c r="E40" s="6">
        <v>46.3</v>
      </c>
      <c r="F40" s="6"/>
      <c r="G40" s="6">
        <v>49.4</v>
      </c>
      <c r="H40" s="6">
        <v>19.3</v>
      </c>
      <c r="I40" s="6"/>
      <c r="J40" s="6">
        <v>629.4</v>
      </c>
      <c r="K40" s="6"/>
      <c r="L40" s="6">
        <v>69.599999999999994</v>
      </c>
      <c r="M40" s="6"/>
      <c r="N40" s="6">
        <v>699</v>
      </c>
      <c r="O40" s="6"/>
      <c r="P40" s="6">
        <v>7.9</v>
      </c>
      <c r="Q40" s="6"/>
      <c r="R40" s="6">
        <v>90</v>
      </c>
      <c r="T40" s="6">
        <v>83</v>
      </c>
    </row>
    <row r="41" spans="1:253" x14ac:dyDescent="0.2">
      <c r="A41" s="3" t="s">
        <v>35</v>
      </c>
      <c r="B41" s="6">
        <v>580.5</v>
      </c>
      <c r="C41" s="6"/>
      <c r="D41" s="6">
        <v>536.5</v>
      </c>
      <c r="E41" s="6">
        <v>44</v>
      </c>
      <c r="F41" s="6"/>
      <c r="G41" s="6">
        <v>34.5</v>
      </c>
      <c r="H41" s="6">
        <v>10.7</v>
      </c>
      <c r="I41" s="6"/>
      <c r="J41" s="6">
        <v>615</v>
      </c>
      <c r="K41" s="6"/>
      <c r="L41" s="6">
        <v>30.4</v>
      </c>
      <c r="M41" s="6"/>
      <c r="N41" s="6">
        <v>645.4</v>
      </c>
      <c r="O41" s="6"/>
      <c r="P41" s="6">
        <v>5.6</v>
      </c>
      <c r="Q41" s="6"/>
      <c r="R41" s="6">
        <v>95.3</v>
      </c>
      <c r="T41" s="6">
        <v>89.9</v>
      </c>
    </row>
    <row r="42" spans="1:253" x14ac:dyDescent="0.2">
      <c r="A42" s="3" t="s">
        <v>38</v>
      </c>
      <c r="B42" s="6">
        <v>612.4</v>
      </c>
      <c r="C42" s="6"/>
      <c r="D42" s="6">
        <v>574.79999999999995</v>
      </c>
      <c r="E42" s="6">
        <v>37.6</v>
      </c>
      <c r="F42" s="6"/>
      <c r="G42" s="6">
        <v>27.8</v>
      </c>
      <c r="H42" s="6" t="s">
        <v>486</v>
      </c>
      <c r="I42" s="6"/>
      <c r="J42" s="6">
        <v>640.20000000000005</v>
      </c>
      <c r="K42" s="6"/>
      <c r="L42" s="6">
        <v>34.299999999999997</v>
      </c>
      <c r="M42" s="6"/>
      <c r="N42" s="6">
        <v>674.5</v>
      </c>
      <c r="O42" s="6"/>
      <c r="P42" s="6">
        <v>4.3</v>
      </c>
      <c r="Q42" s="6"/>
      <c r="R42" s="6">
        <v>94.9</v>
      </c>
      <c r="T42" s="6">
        <v>90.8</v>
      </c>
    </row>
    <row r="43" spans="1:253" x14ac:dyDescent="0.2">
      <c r="A43" s="3" t="s">
        <v>47</v>
      </c>
      <c r="B43" s="6">
        <v>447.4</v>
      </c>
      <c r="C43" s="6"/>
      <c r="D43" s="6">
        <v>411.4</v>
      </c>
      <c r="E43" s="6">
        <v>35.9</v>
      </c>
      <c r="F43" s="6"/>
      <c r="G43" s="6">
        <v>37.9</v>
      </c>
      <c r="H43" s="6">
        <v>6</v>
      </c>
      <c r="I43" s="6"/>
      <c r="J43" s="6">
        <v>485.3</v>
      </c>
      <c r="K43" s="6"/>
      <c r="L43" s="6">
        <v>90.1</v>
      </c>
      <c r="M43" s="6"/>
      <c r="N43" s="6">
        <v>575.29999999999995</v>
      </c>
      <c r="O43" s="6"/>
      <c r="P43" s="6">
        <v>7.8</v>
      </c>
      <c r="Q43" s="6"/>
      <c r="R43" s="6">
        <v>84.3</v>
      </c>
      <c r="T43" s="6">
        <v>77.8</v>
      </c>
    </row>
    <row r="44" spans="1:253" x14ac:dyDescent="0.2">
      <c r="A44" s="3" t="s">
        <v>40</v>
      </c>
      <c r="B44" s="6">
        <v>114.9</v>
      </c>
      <c r="C44" s="6"/>
      <c r="D44" s="6">
        <v>100.5</v>
      </c>
      <c r="E44" s="6">
        <v>14.4</v>
      </c>
      <c r="F44" s="6"/>
      <c r="G44" s="6" t="s">
        <v>486</v>
      </c>
      <c r="H44" s="6" t="s">
        <v>486</v>
      </c>
      <c r="I44" s="6"/>
      <c r="J44" s="6">
        <v>117.2</v>
      </c>
      <c r="K44" s="6"/>
      <c r="L44" s="6">
        <v>431.3</v>
      </c>
      <c r="M44" s="6"/>
      <c r="N44" s="6">
        <v>548.5</v>
      </c>
      <c r="O44" s="6"/>
      <c r="P44" s="6" t="s">
        <v>486</v>
      </c>
      <c r="Q44" s="6"/>
      <c r="R44" s="6">
        <v>21.4</v>
      </c>
      <c r="T44" s="6">
        <v>20.9</v>
      </c>
    </row>
    <row r="45" spans="1:253" ht="21" customHeight="1" x14ac:dyDescent="0.2">
      <c r="A45" s="3" t="s">
        <v>41</v>
      </c>
      <c r="B45" s="6">
        <v>2571.1999999999998</v>
      </c>
      <c r="C45" s="6"/>
      <c r="D45" s="6">
        <v>2373.6999999999998</v>
      </c>
      <c r="E45" s="6">
        <v>197.5</v>
      </c>
      <c r="F45" s="6"/>
      <c r="G45" s="6">
        <v>224.2</v>
      </c>
      <c r="H45" s="6">
        <v>84.5</v>
      </c>
      <c r="I45" s="6"/>
      <c r="J45" s="6">
        <v>2795.4</v>
      </c>
      <c r="K45" s="6"/>
      <c r="L45" s="6">
        <v>952.7</v>
      </c>
      <c r="M45" s="6"/>
      <c r="N45" s="6">
        <v>3748.1</v>
      </c>
      <c r="O45" s="6"/>
      <c r="P45" s="6">
        <v>8</v>
      </c>
      <c r="Q45" s="6"/>
      <c r="R45" s="6">
        <v>74.599999999999994</v>
      </c>
      <c r="T45" s="6">
        <v>68.599999999999994</v>
      </c>
    </row>
    <row r="46" spans="1:253" x14ac:dyDescent="0.2">
      <c r="B46" s="6"/>
      <c r="C46" s="6"/>
      <c r="D46" s="6"/>
      <c r="E46" s="6"/>
      <c r="F46" s="6"/>
      <c r="G46" s="6"/>
      <c r="H46" s="6"/>
      <c r="I46" s="6"/>
      <c r="J46" s="6"/>
      <c r="K46" s="6"/>
      <c r="L46" s="6"/>
      <c r="M46" s="6"/>
      <c r="N46" s="6"/>
      <c r="O46" s="6"/>
      <c r="P46" s="6"/>
      <c r="Q46" s="6"/>
      <c r="R46" s="6"/>
      <c r="T46" s="6"/>
    </row>
    <row r="47" spans="1:253" x14ac:dyDescent="0.2">
      <c r="A47" s="161" t="s">
        <v>10</v>
      </c>
      <c r="B47" s="6"/>
      <c r="C47" s="6"/>
      <c r="D47" s="6"/>
      <c r="E47" s="6"/>
      <c r="F47" s="6"/>
      <c r="G47" s="6"/>
      <c r="H47" s="6"/>
      <c r="I47" s="6"/>
      <c r="J47" s="6"/>
      <c r="K47" s="6"/>
      <c r="L47" s="6"/>
      <c r="M47" s="6"/>
      <c r="N47" s="6"/>
      <c r="O47" s="6"/>
      <c r="P47" s="6"/>
      <c r="Q47" s="6"/>
      <c r="R47" s="6"/>
      <c r="T47" s="6"/>
    </row>
    <row r="48" spans="1:253" s="52" customFormat="1" x14ac:dyDescent="0.2">
      <c r="A48" s="33" t="s">
        <v>42</v>
      </c>
      <c r="B48" s="6">
        <v>45.2</v>
      </c>
      <c r="C48" s="6"/>
      <c r="D48" s="6">
        <v>41.3</v>
      </c>
      <c r="E48" s="6" t="s">
        <v>486</v>
      </c>
      <c r="F48" s="6"/>
      <c r="G48" s="6">
        <v>24.2</v>
      </c>
      <c r="H48" s="6">
        <v>21.4</v>
      </c>
      <c r="I48" s="6"/>
      <c r="J48" s="6">
        <v>69.400000000000006</v>
      </c>
      <c r="K48" s="6"/>
      <c r="L48" s="6">
        <v>207.9</v>
      </c>
      <c r="M48" s="6"/>
      <c r="N48" s="6">
        <v>277.3</v>
      </c>
      <c r="O48" s="6"/>
      <c r="P48" s="6">
        <v>34.9</v>
      </c>
      <c r="Q48" s="6"/>
      <c r="R48" s="6">
        <v>25</v>
      </c>
      <c r="S48" s="3"/>
      <c r="T48" s="6">
        <v>16.3</v>
      </c>
    </row>
    <row r="49" spans="1:253" x14ac:dyDescent="0.2">
      <c r="A49" s="3" t="s">
        <v>33</v>
      </c>
      <c r="B49" s="6">
        <v>190.9</v>
      </c>
      <c r="C49" s="6"/>
      <c r="D49" s="6">
        <v>175.6</v>
      </c>
      <c r="E49" s="6">
        <v>15.4</v>
      </c>
      <c r="F49" s="6"/>
      <c r="G49" s="6">
        <v>48</v>
      </c>
      <c r="H49" s="6">
        <v>19.899999999999999</v>
      </c>
      <c r="I49" s="6"/>
      <c r="J49" s="6">
        <v>239</v>
      </c>
      <c r="K49" s="6"/>
      <c r="L49" s="6">
        <v>89.1</v>
      </c>
      <c r="M49" s="6"/>
      <c r="N49" s="6">
        <v>328.1</v>
      </c>
      <c r="O49" s="6"/>
      <c r="P49" s="6">
        <v>20.100000000000001</v>
      </c>
      <c r="Q49" s="6"/>
      <c r="R49" s="6">
        <v>72.8</v>
      </c>
      <c r="T49" s="6">
        <v>58.2</v>
      </c>
    </row>
    <row r="50" spans="1:253" x14ac:dyDescent="0.2">
      <c r="A50" s="3" t="s">
        <v>45</v>
      </c>
      <c r="B50" s="6">
        <v>2449.1999999999998</v>
      </c>
      <c r="C50" s="6"/>
      <c r="D50" s="6">
        <v>2266.1</v>
      </c>
      <c r="E50" s="6">
        <v>183</v>
      </c>
      <c r="F50" s="6"/>
      <c r="G50" s="6">
        <v>219.2</v>
      </c>
      <c r="H50" s="6">
        <v>81.7</v>
      </c>
      <c r="I50" s="6"/>
      <c r="J50" s="6">
        <v>2668.3</v>
      </c>
      <c r="K50" s="6"/>
      <c r="L50" s="6">
        <v>476.7</v>
      </c>
      <c r="M50" s="6"/>
      <c r="N50" s="6">
        <v>3145.1</v>
      </c>
      <c r="O50" s="6"/>
      <c r="P50" s="6">
        <v>8.1999999999999993</v>
      </c>
      <c r="Q50" s="6"/>
      <c r="R50" s="6">
        <v>84.8</v>
      </c>
      <c r="T50" s="6">
        <v>77.900000000000006</v>
      </c>
    </row>
    <row r="51" spans="1:253" x14ac:dyDescent="0.2">
      <c r="A51" s="3" t="s">
        <v>116</v>
      </c>
      <c r="B51" s="6">
        <v>2411.1</v>
      </c>
      <c r="C51" s="6"/>
      <c r="D51" s="6">
        <v>2231.9</v>
      </c>
      <c r="E51" s="6">
        <v>179.2</v>
      </c>
      <c r="F51" s="6"/>
      <c r="G51" s="6">
        <v>197.7</v>
      </c>
      <c r="H51" s="6">
        <v>63.1</v>
      </c>
      <c r="I51" s="6"/>
      <c r="J51" s="6">
        <v>2608.8000000000002</v>
      </c>
      <c r="K51" s="6"/>
      <c r="L51" s="6">
        <v>313.5</v>
      </c>
      <c r="M51" s="6"/>
      <c r="N51" s="6">
        <v>2922.3</v>
      </c>
      <c r="O51" s="6"/>
      <c r="P51" s="6">
        <v>7.6</v>
      </c>
      <c r="Q51" s="6"/>
      <c r="R51" s="6">
        <v>89.3</v>
      </c>
      <c r="T51" s="6">
        <v>82.5</v>
      </c>
    </row>
    <row r="53" spans="1:253" x14ac:dyDescent="0.2">
      <c r="A53" s="1" t="s">
        <v>487</v>
      </c>
      <c r="B53" s="2" t="s">
        <v>48</v>
      </c>
      <c r="C53" s="2"/>
      <c r="D53" s="2"/>
      <c r="E53" s="2"/>
      <c r="F53" s="2"/>
      <c r="G53" s="2"/>
      <c r="H53" s="2"/>
      <c r="I53" s="2"/>
      <c r="J53" s="2"/>
      <c r="K53" s="2"/>
      <c r="L53" s="2"/>
      <c r="M53" s="2"/>
      <c r="N53" s="2"/>
      <c r="O53" s="2"/>
      <c r="P53" s="2"/>
      <c r="Q53" s="2"/>
      <c r="R53" s="2"/>
      <c r="S53" s="2"/>
      <c r="T53" s="2"/>
    </row>
    <row r="54" spans="1:253" x14ac:dyDescent="0.2">
      <c r="A54" s="4" t="s">
        <v>4</v>
      </c>
      <c r="B54" s="2" t="s">
        <v>5</v>
      </c>
      <c r="C54" s="2"/>
      <c r="D54" s="280"/>
      <c r="E54" s="280"/>
      <c r="F54" s="2"/>
      <c r="G54" s="2"/>
      <c r="H54" s="2"/>
      <c r="I54" s="2"/>
      <c r="J54" s="2"/>
      <c r="K54" s="2"/>
      <c r="L54" s="2"/>
      <c r="M54" s="35"/>
      <c r="N54" s="20"/>
      <c r="O54" s="24"/>
      <c r="P54" s="24" t="s">
        <v>7</v>
      </c>
      <c r="Q54" s="24"/>
      <c r="R54" s="24" t="s">
        <v>7</v>
      </c>
      <c r="S54" s="24"/>
      <c r="T54" s="24" t="s">
        <v>8</v>
      </c>
    </row>
    <row r="55" spans="1:253" x14ac:dyDescent="0.2">
      <c r="B55" s="2" t="s">
        <v>6</v>
      </c>
      <c r="C55" s="2"/>
      <c r="D55" s="2"/>
      <c r="E55" s="2"/>
      <c r="F55" s="20"/>
      <c r="G55" s="2"/>
      <c r="H55" s="2"/>
      <c r="I55" s="20"/>
      <c r="J55" s="20"/>
      <c r="K55" s="24"/>
      <c r="L55" s="24" t="s">
        <v>288</v>
      </c>
      <c r="M55" s="24"/>
      <c r="N55" s="24" t="s">
        <v>289</v>
      </c>
      <c r="O55" s="24"/>
      <c r="P55" s="24" t="s">
        <v>12</v>
      </c>
      <c r="Q55" s="24"/>
      <c r="R55" s="24" t="s">
        <v>13</v>
      </c>
      <c r="S55" s="24"/>
      <c r="T55" s="24" t="s">
        <v>14</v>
      </c>
    </row>
    <row r="56" spans="1:253" x14ac:dyDescent="0.2">
      <c r="A56" s="4" t="s">
        <v>9</v>
      </c>
      <c r="B56" s="24" t="s">
        <v>8</v>
      </c>
      <c r="C56" s="5"/>
      <c r="D56" s="86" t="s">
        <v>10</v>
      </c>
      <c r="E56" s="34"/>
      <c r="F56" s="5"/>
      <c r="G56" s="24" t="s">
        <v>199</v>
      </c>
      <c r="H56" s="297" t="s">
        <v>10</v>
      </c>
      <c r="I56" s="5"/>
      <c r="J56" s="3" t="s">
        <v>11</v>
      </c>
      <c r="K56" s="24"/>
      <c r="L56" s="24" t="s">
        <v>182</v>
      </c>
      <c r="M56" s="24"/>
      <c r="N56" s="24" t="s">
        <v>290</v>
      </c>
      <c r="O56" s="24"/>
      <c r="P56" s="24" t="s">
        <v>17</v>
      </c>
      <c r="Q56" s="24"/>
      <c r="R56" s="24" t="s">
        <v>17</v>
      </c>
      <c r="S56" s="24"/>
      <c r="T56" s="24" t="s">
        <v>528</v>
      </c>
    </row>
    <row r="57" spans="1:253" x14ac:dyDescent="0.2">
      <c r="B57" s="24" t="s">
        <v>15</v>
      </c>
      <c r="C57" s="5"/>
      <c r="D57" s="24" t="s">
        <v>16</v>
      </c>
      <c r="E57" s="24" t="s">
        <v>674</v>
      </c>
      <c r="F57" s="24"/>
      <c r="G57" s="24" t="s">
        <v>19</v>
      </c>
      <c r="H57" s="24" t="s">
        <v>43</v>
      </c>
      <c r="K57" s="24"/>
      <c r="L57" s="24" t="s">
        <v>287</v>
      </c>
      <c r="M57" s="9"/>
      <c r="N57" s="9" t="s">
        <v>677</v>
      </c>
      <c r="O57" s="9"/>
      <c r="P57" s="9" t="s">
        <v>21</v>
      </c>
      <c r="Q57" s="9"/>
      <c r="R57" s="9" t="s">
        <v>26</v>
      </c>
      <c r="S57" s="9"/>
      <c r="T57" s="9" t="s">
        <v>23</v>
      </c>
    </row>
    <row r="58" spans="1:253" x14ac:dyDescent="0.2">
      <c r="A58" s="4"/>
      <c r="D58" s="24" t="s">
        <v>18</v>
      </c>
      <c r="E58" s="24" t="s">
        <v>161</v>
      </c>
      <c r="F58" s="24"/>
      <c r="G58" s="24"/>
      <c r="H58" s="24" t="s">
        <v>207</v>
      </c>
      <c r="J58" s="24"/>
      <c r="K58" s="24"/>
      <c r="L58" s="24"/>
      <c r="M58" s="24"/>
      <c r="O58" s="24"/>
      <c r="P58" s="24" t="s">
        <v>24</v>
      </c>
      <c r="Q58" s="24"/>
      <c r="R58" s="24" t="s">
        <v>24</v>
      </c>
      <c r="S58" s="24"/>
      <c r="T58" s="24" t="s">
        <v>24</v>
      </c>
    </row>
    <row r="59" spans="1:253" x14ac:dyDescent="0.2">
      <c r="E59" s="24" t="s">
        <v>321</v>
      </c>
      <c r="J59" s="24"/>
      <c r="K59" s="24"/>
      <c r="M59" s="24"/>
      <c r="O59" s="24"/>
      <c r="P59" s="24" t="s">
        <v>51</v>
      </c>
      <c r="Q59" s="24"/>
      <c r="R59" s="24" t="s">
        <v>676</v>
      </c>
      <c r="S59" s="24"/>
      <c r="T59" s="24" t="s">
        <v>676</v>
      </c>
    </row>
    <row r="60" spans="1:253" x14ac:dyDescent="0.2">
      <c r="E60" s="24" t="s">
        <v>675</v>
      </c>
      <c r="J60" s="24"/>
      <c r="K60" s="24"/>
      <c r="L60" s="24"/>
    </row>
    <row r="61" spans="1:253" x14ac:dyDescent="0.2">
      <c r="M61" s="11"/>
      <c r="N61" s="11"/>
      <c r="O61" s="11"/>
      <c r="R61" s="11"/>
      <c r="S61" s="11"/>
    </row>
    <row r="62" spans="1:253" s="14" customFormat="1" x14ac:dyDescent="0.2">
      <c r="A62" s="35"/>
      <c r="B62" s="27" t="s">
        <v>23</v>
      </c>
      <c r="C62" s="27"/>
      <c r="D62" s="27" t="s">
        <v>25</v>
      </c>
      <c r="E62" s="27" t="s">
        <v>20</v>
      </c>
      <c r="F62" s="27"/>
      <c r="G62" s="27" t="s">
        <v>21</v>
      </c>
      <c r="H62" s="27" t="s">
        <v>22</v>
      </c>
      <c r="I62" s="27"/>
      <c r="J62" s="27" t="s">
        <v>26</v>
      </c>
      <c r="K62" s="27"/>
      <c r="L62" s="27" t="s">
        <v>27</v>
      </c>
      <c r="M62" s="27"/>
      <c r="N62" s="27" t="s">
        <v>28</v>
      </c>
      <c r="O62" s="27"/>
      <c r="P62" s="27" t="s">
        <v>29</v>
      </c>
      <c r="Q62" s="27"/>
      <c r="R62" s="27" t="s">
        <v>30</v>
      </c>
      <c r="S62" s="27"/>
      <c r="T62" s="27" t="s">
        <v>31</v>
      </c>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row>
    <row r="64" spans="1:253" x14ac:dyDescent="0.2">
      <c r="A64" s="15" t="s">
        <v>50</v>
      </c>
    </row>
    <row r="65" spans="1:20" x14ac:dyDescent="0.2">
      <c r="A65" s="3" t="s">
        <v>39</v>
      </c>
      <c r="B65" s="6">
        <v>243.6</v>
      </c>
      <c r="C65" s="6"/>
      <c r="D65" s="6">
        <v>210.3</v>
      </c>
      <c r="E65" s="6">
        <v>33.299999999999997</v>
      </c>
      <c r="F65" s="6"/>
      <c r="G65" s="6">
        <v>58</v>
      </c>
      <c r="H65" s="6">
        <v>40.5</v>
      </c>
      <c r="I65" s="6"/>
      <c r="J65" s="6">
        <v>301.60000000000002</v>
      </c>
      <c r="K65" s="6"/>
      <c r="L65" s="6">
        <v>258.2</v>
      </c>
      <c r="M65" s="6"/>
      <c r="N65" s="6">
        <v>559.79999999999995</v>
      </c>
      <c r="O65" s="6"/>
      <c r="P65" s="6">
        <v>19.2</v>
      </c>
      <c r="Q65" s="6"/>
      <c r="R65" s="6">
        <v>53.9</v>
      </c>
      <c r="T65" s="6">
        <v>43.5</v>
      </c>
    </row>
    <row r="66" spans="1:20" x14ac:dyDescent="0.2">
      <c r="A66" s="11" t="s">
        <v>34</v>
      </c>
      <c r="B66" s="6">
        <v>520</v>
      </c>
      <c r="C66" s="6"/>
      <c r="D66" s="6">
        <v>418.8</v>
      </c>
      <c r="E66" s="6">
        <v>101.2</v>
      </c>
      <c r="F66" s="6"/>
      <c r="G66" s="6">
        <v>36.4</v>
      </c>
      <c r="H66" s="6" t="s">
        <v>486</v>
      </c>
      <c r="I66" s="6"/>
      <c r="J66" s="6">
        <v>556.4</v>
      </c>
      <c r="K66" s="6"/>
      <c r="L66" s="6">
        <v>103.9</v>
      </c>
      <c r="M66" s="6"/>
      <c r="N66" s="6">
        <v>660.3</v>
      </c>
      <c r="O66" s="6"/>
      <c r="P66" s="6">
        <v>6.5</v>
      </c>
      <c r="Q66" s="6"/>
      <c r="R66" s="6">
        <v>84.3</v>
      </c>
      <c r="T66" s="6">
        <v>78.8</v>
      </c>
    </row>
    <row r="67" spans="1:20" x14ac:dyDescent="0.2">
      <c r="A67" s="3" t="s">
        <v>35</v>
      </c>
      <c r="B67" s="6">
        <v>519.79999999999995</v>
      </c>
      <c r="C67" s="6"/>
      <c r="D67" s="6">
        <v>451.8</v>
      </c>
      <c r="E67" s="6">
        <v>68.099999999999994</v>
      </c>
      <c r="F67" s="6"/>
      <c r="G67" s="6">
        <v>32.1</v>
      </c>
      <c r="H67" s="6" t="s">
        <v>486</v>
      </c>
      <c r="I67" s="6"/>
      <c r="J67" s="6">
        <v>551.9</v>
      </c>
      <c r="K67" s="6"/>
      <c r="L67" s="6">
        <v>68.099999999999994</v>
      </c>
      <c r="M67" s="6"/>
      <c r="N67" s="6">
        <v>620.1</v>
      </c>
      <c r="O67" s="6"/>
      <c r="P67" s="6">
        <v>5.8</v>
      </c>
      <c r="Q67" s="6"/>
      <c r="R67" s="6">
        <v>89</v>
      </c>
      <c r="T67" s="6">
        <v>83.8</v>
      </c>
    </row>
    <row r="68" spans="1:20" x14ac:dyDescent="0.2">
      <c r="A68" s="3" t="s">
        <v>38</v>
      </c>
      <c r="B68" s="6">
        <v>563</v>
      </c>
      <c r="C68" s="6"/>
      <c r="D68" s="6">
        <v>516</v>
      </c>
      <c r="E68" s="6">
        <v>47</v>
      </c>
      <c r="F68" s="6"/>
      <c r="G68" s="6">
        <v>21.2</v>
      </c>
      <c r="H68" s="6" t="s">
        <v>486</v>
      </c>
      <c r="I68" s="6"/>
      <c r="J68" s="6">
        <v>584.20000000000005</v>
      </c>
      <c r="K68" s="6"/>
      <c r="L68" s="6">
        <v>69.8</v>
      </c>
      <c r="M68" s="6"/>
      <c r="N68" s="6">
        <v>653.9</v>
      </c>
      <c r="O68" s="6"/>
      <c r="P68" s="6">
        <v>3.6</v>
      </c>
      <c r="Q68" s="6"/>
      <c r="R68" s="6">
        <v>89.3</v>
      </c>
      <c r="T68" s="6">
        <v>86.1</v>
      </c>
    </row>
    <row r="69" spans="1:20" x14ac:dyDescent="0.2">
      <c r="A69" s="3" t="s">
        <v>47</v>
      </c>
      <c r="B69" s="6">
        <v>422.3</v>
      </c>
      <c r="C69" s="6"/>
      <c r="D69" s="6">
        <v>380.1</v>
      </c>
      <c r="E69" s="6">
        <v>42.1</v>
      </c>
      <c r="F69" s="6"/>
      <c r="G69" s="6">
        <v>18</v>
      </c>
      <c r="H69" s="6" t="s">
        <v>486</v>
      </c>
      <c r="I69" s="6"/>
      <c r="J69" s="6">
        <v>440.2</v>
      </c>
      <c r="K69" s="6"/>
      <c r="L69" s="6">
        <v>130.5</v>
      </c>
      <c r="M69" s="6"/>
      <c r="N69" s="6">
        <v>570.79999999999995</v>
      </c>
      <c r="O69" s="6"/>
      <c r="P69" s="6">
        <v>4.0999999999999996</v>
      </c>
      <c r="Q69" s="6"/>
      <c r="R69" s="6">
        <v>77.099999999999994</v>
      </c>
      <c r="T69" s="6">
        <v>74</v>
      </c>
    </row>
    <row r="70" spans="1:20" x14ac:dyDescent="0.2">
      <c r="A70" s="3" t="s">
        <v>40</v>
      </c>
      <c r="B70" s="6">
        <v>80.2</v>
      </c>
      <c r="C70" s="6"/>
      <c r="D70" s="6">
        <v>73.099999999999994</v>
      </c>
      <c r="E70" s="6" t="s">
        <v>486</v>
      </c>
      <c r="F70" s="6"/>
      <c r="G70" s="6" t="s">
        <v>486</v>
      </c>
      <c r="H70" s="6" t="s">
        <v>486</v>
      </c>
      <c r="I70" s="6"/>
      <c r="J70" s="6">
        <v>82.1</v>
      </c>
      <c r="K70" s="6"/>
      <c r="L70" s="6">
        <v>484.8</v>
      </c>
      <c r="M70" s="6"/>
      <c r="N70" s="6">
        <v>567</v>
      </c>
      <c r="O70" s="6"/>
      <c r="P70" s="6" t="s">
        <v>486</v>
      </c>
      <c r="Q70" s="6"/>
      <c r="R70" s="6">
        <v>14.5</v>
      </c>
      <c r="T70" s="6">
        <v>14.1</v>
      </c>
    </row>
    <row r="71" spans="1:20" ht="21" customHeight="1" x14ac:dyDescent="0.2">
      <c r="A71" s="3" t="s">
        <v>41</v>
      </c>
      <c r="B71" s="6">
        <v>2348.9</v>
      </c>
      <c r="C71" s="6"/>
      <c r="D71" s="6">
        <v>2050.1</v>
      </c>
      <c r="E71" s="6">
        <v>298.8</v>
      </c>
      <c r="F71" s="6"/>
      <c r="G71" s="6">
        <v>167.5</v>
      </c>
      <c r="H71" s="6">
        <v>62.8</v>
      </c>
      <c r="I71" s="6"/>
      <c r="J71" s="6">
        <v>2516.4</v>
      </c>
      <c r="K71" s="6"/>
      <c r="L71" s="6">
        <v>1115.4000000000001</v>
      </c>
      <c r="M71" s="6"/>
      <c r="N71" s="6">
        <v>3631.8</v>
      </c>
      <c r="O71" s="6"/>
      <c r="P71" s="6">
        <v>6.7</v>
      </c>
      <c r="Q71" s="6"/>
      <c r="R71" s="6">
        <v>69.3</v>
      </c>
      <c r="T71" s="6">
        <v>64.7</v>
      </c>
    </row>
    <row r="72" spans="1:20" x14ac:dyDescent="0.2">
      <c r="B72" s="6"/>
      <c r="C72" s="6"/>
      <c r="D72" s="6"/>
      <c r="E72" s="6"/>
      <c r="F72" s="6"/>
      <c r="G72" s="6"/>
      <c r="H72" s="6"/>
      <c r="I72" s="6"/>
      <c r="J72" s="6"/>
      <c r="K72" s="6"/>
      <c r="L72" s="6"/>
      <c r="M72" s="6"/>
      <c r="N72" s="6"/>
      <c r="O72" s="6"/>
      <c r="P72" s="6"/>
      <c r="Q72" s="6"/>
      <c r="R72" s="6"/>
      <c r="T72" s="6"/>
    </row>
    <row r="73" spans="1:20" x14ac:dyDescent="0.2">
      <c r="A73" s="161" t="s">
        <v>10</v>
      </c>
      <c r="B73" s="6"/>
      <c r="C73" s="6"/>
      <c r="D73" s="6"/>
      <c r="E73" s="6"/>
      <c r="F73" s="6"/>
      <c r="G73" s="6"/>
      <c r="H73" s="6"/>
      <c r="I73" s="6"/>
      <c r="J73" s="6"/>
      <c r="K73" s="6"/>
      <c r="L73" s="6"/>
      <c r="M73" s="6"/>
      <c r="N73" s="6"/>
      <c r="O73" s="6"/>
      <c r="P73" s="6"/>
      <c r="Q73" s="6"/>
      <c r="R73" s="6"/>
      <c r="T73" s="6"/>
    </row>
    <row r="74" spans="1:20" s="52" customFormat="1" x14ac:dyDescent="0.2">
      <c r="A74" s="33" t="s">
        <v>42</v>
      </c>
      <c r="B74" s="6">
        <v>68.599999999999994</v>
      </c>
      <c r="C74" s="6"/>
      <c r="D74" s="6">
        <v>58.4</v>
      </c>
      <c r="E74" s="6">
        <v>10.199999999999999</v>
      </c>
      <c r="F74" s="6"/>
      <c r="G74" s="6">
        <v>26.4</v>
      </c>
      <c r="H74" s="6">
        <v>24</v>
      </c>
      <c r="I74" s="6"/>
      <c r="J74" s="6">
        <v>95.1</v>
      </c>
      <c r="K74" s="6"/>
      <c r="L74" s="6">
        <v>158.30000000000001</v>
      </c>
      <c r="M74" s="6"/>
      <c r="N74" s="6">
        <v>253.4</v>
      </c>
      <c r="O74" s="6"/>
      <c r="P74" s="6">
        <v>27.8</v>
      </c>
      <c r="Q74" s="6"/>
      <c r="R74" s="6">
        <v>37.5</v>
      </c>
      <c r="T74" s="6">
        <v>27.1</v>
      </c>
    </row>
    <row r="75" spans="1:20" x14ac:dyDescent="0.2">
      <c r="A75" s="3" t="s">
        <v>33</v>
      </c>
      <c r="B75" s="6">
        <v>175</v>
      </c>
      <c r="C75" s="6"/>
      <c r="D75" s="6">
        <v>151.9</v>
      </c>
      <c r="E75" s="6">
        <v>23.1</v>
      </c>
      <c r="F75" s="6"/>
      <c r="G75" s="6">
        <v>31.6</v>
      </c>
      <c r="H75" s="6">
        <v>16.5</v>
      </c>
      <c r="I75" s="6"/>
      <c r="J75" s="6">
        <v>206.5</v>
      </c>
      <c r="K75" s="6"/>
      <c r="L75" s="6">
        <v>99.9</v>
      </c>
      <c r="M75" s="6"/>
      <c r="N75" s="6">
        <v>306.39999999999998</v>
      </c>
      <c r="O75" s="6"/>
      <c r="P75" s="6">
        <v>15.3</v>
      </c>
      <c r="Q75" s="6"/>
      <c r="R75" s="6">
        <v>67.400000000000006</v>
      </c>
      <c r="T75" s="6">
        <v>57.1</v>
      </c>
    </row>
    <row r="76" spans="1:20" x14ac:dyDescent="0.2">
      <c r="A76" s="3" t="s">
        <v>45</v>
      </c>
      <c r="B76" s="6">
        <v>2264.5</v>
      </c>
      <c r="C76" s="6"/>
      <c r="D76" s="6">
        <v>1973.8</v>
      </c>
      <c r="E76" s="6">
        <v>290.7</v>
      </c>
      <c r="F76" s="6"/>
      <c r="G76" s="6">
        <v>164.7</v>
      </c>
      <c r="H76" s="6">
        <v>61.8</v>
      </c>
      <c r="I76" s="6"/>
      <c r="J76" s="6">
        <v>2429.1999999999998</v>
      </c>
      <c r="K76" s="6"/>
      <c r="L76" s="6">
        <v>584.79999999999995</v>
      </c>
      <c r="M76" s="6"/>
      <c r="N76" s="6">
        <v>3014</v>
      </c>
      <c r="O76" s="6"/>
      <c r="P76" s="6">
        <v>6.8</v>
      </c>
      <c r="Q76" s="6"/>
      <c r="R76" s="6">
        <v>80.599999999999994</v>
      </c>
      <c r="T76" s="6">
        <v>75.099999999999994</v>
      </c>
    </row>
    <row r="77" spans="1:20" x14ac:dyDescent="0.2">
      <c r="A77" s="3" t="s">
        <v>116</v>
      </c>
      <c r="B77" s="6">
        <v>2200.1</v>
      </c>
      <c r="C77" s="6"/>
      <c r="D77" s="6">
        <v>1918.6</v>
      </c>
      <c r="E77" s="6">
        <v>281.5</v>
      </c>
      <c r="F77" s="6"/>
      <c r="G77" s="6">
        <v>139.19999999999999</v>
      </c>
      <c r="H77" s="6">
        <v>38.700000000000003</v>
      </c>
      <c r="I77" s="6"/>
      <c r="J77" s="6">
        <v>2339.1999999999998</v>
      </c>
      <c r="K77" s="6"/>
      <c r="L77" s="6">
        <v>472.2</v>
      </c>
      <c r="M77" s="6"/>
      <c r="N77" s="6">
        <v>2811.4</v>
      </c>
      <c r="O77" s="6"/>
      <c r="P77" s="6">
        <v>5.9</v>
      </c>
      <c r="Q77" s="6"/>
      <c r="R77" s="6">
        <v>83.2</v>
      </c>
      <c r="T77" s="6">
        <v>78.3</v>
      </c>
    </row>
    <row r="78" spans="1:20" x14ac:dyDescent="0.2">
      <c r="A78" s="4"/>
    </row>
    <row r="79" spans="1:20" s="6" customFormat="1" x14ac:dyDescent="0.2">
      <c r="B79" s="10"/>
      <c r="C79" s="10"/>
      <c r="D79" s="10"/>
      <c r="E79" s="10"/>
      <c r="F79" s="10"/>
      <c r="G79" s="10"/>
      <c r="H79" s="10"/>
      <c r="I79" s="10"/>
      <c r="J79" s="10"/>
      <c r="K79" s="10"/>
      <c r="L79" s="10"/>
      <c r="M79" s="10"/>
      <c r="N79" s="10"/>
      <c r="O79" s="10"/>
      <c r="P79" s="10"/>
      <c r="Q79" s="10"/>
      <c r="R79" s="10"/>
    </row>
    <row r="80" spans="1:20" x14ac:dyDescent="0.2">
      <c r="A80" s="15"/>
    </row>
    <row r="86" spans="1:1" x14ac:dyDescent="0.2">
      <c r="A86" s="17"/>
    </row>
    <row r="88" spans="1:1" x14ac:dyDescent="0.2">
      <c r="A88" s="15"/>
    </row>
    <row r="94" spans="1:1" ht="21.75" customHeight="1" x14ac:dyDescent="0.2">
      <c r="A94" s="16"/>
    </row>
    <row r="96" spans="1:1" x14ac:dyDescent="0.2">
      <c r="A96" s="18"/>
    </row>
    <row r="102" spans="1:253" ht="20.25" customHeight="1" x14ac:dyDescent="0.2">
      <c r="A102" s="16"/>
    </row>
    <row r="103" spans="1:253" x14ac:dyDescent="0.2">
      <c r="A103" s="4"/>
    </row>
    <row r="104" spans="1:253" s="6" customFormat="1" x14ac:dyDescent="0.2">
      <c r="B104" s="10"/>
      <c r="C104" s="10"/>
      <c r="D104" s="10"/>
      <c r="E104" s="10"/>
      <c r="F104" s="10"/>
      <c r="G104" s="10"/>
      <c r="H104" s="10"/>
      <c r="I104" s="10"/>
      <c r="J104" s="10"/>
      <c r="K104" s="10"/>
      <c r="L104" s="10"/>
      <c r="M104" s="10"/>
      <c r="N104" s="10"/>
      <c r="O104" s="10"/>
      <c r="P104" s="10"/>
      <c r="Q104" s="10"/>
      <c r="R104" s="10"/>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row>
    <row r="105" spans="1:253" x14ac:dyDescent="0.2">
      <c r="A105" s="19"/>
    </row>
    <row r="111" spans="1:253" ht="19.5" customHeight="1" x14ac:dyDescent="0.2">
      <c r="A111" s="16"/>
    </row>
    <row r="113" spans="1:1" x14ac:dyDescent="0.2">
      <c r="A113" s="15"/>
    </row>
    <row r="119" spans="1:1" ht="20.25" customHeight="1" x14ac:dyDescent="0.2">
      <c r="A119" s="16"/>
    </row>
    <row r="121" spans="1:1" x14ac:dyDescent="0.2">
      <c r="A121" s="15"/>
    </row>
    <row r="127" spans="1:1" ht="20.25" customHeight="1" x14ac:dyDescent="0.2">
      <c r="A127"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3" manualBreakCount="3">
    <brk id="26" max="16383" man="1"/>
    <brk id="52" max="16383" man="1"/>
    <brk id="83" max="655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8"/>
  <dimension ref="A1:X105"/>
  <sheetViews>
    <sheetView zoomScaleNormal="100" workbookViewId="0"/>
  </sheetViews>
  <sheetFormatPr defaultColWidth="9.140625" defaultRowHeight="12.75" x14ac:dyDescent="0.2"/>
  <cols>
    <col min="1" max="1" width="16.28515625" style="3" customWidth="1"/>
    <col min="2" max="4" width="7.7109375" style="3" customWidth="1"/>
    <col min="5" max="5" width="2.7109375" style="3" customWidth="1"/>
    <col min="6" max="8" width="7.7109375" style="3" customWidth="1"/>
    <col min="9" max="9" width="2.7109375" style="3" customWidth="1"/>
    <col min="10" max="12" width="7.7109375" style="3" customWidth="1"/>
    <col min="13" max="13" width="2.7109375" style="3" customWidth="1"/>
    <col min="14" max="15" width="7.7109375" style="3" customWidth="1"/>
    <col min="16" max="16" width="7.7109375" style="24" customWidth="1"/>
    <col min="17" max="16384" width="9.140625" style="3"/>
  </cols>
  <sheetData>
    <row r="1" spans="1:16" x14ac:dyDescent="0.2">
      <c r="A1" s="4" t="s">
        <v>470</v>
      </c>
      <c r="B1" s="75" t="s">
        <v>729</v>
      </c>
    </row>
    <row r="2" spans="1:16" x14ac:dyDescent="0.2">
      <c r="A2" s="1"/>
      <c r="B2" s="2" t="s">
        <v>523</v>
      </c>
      <c r="C2" s="2"/>
      <c r="D2" s="2"/>
      <c r="E2" s="2"/>
      <c r="F2" s="2"/>
      <c r="G2" s="2"/>
      <c r="H2" s="2"/>
      <c r="I2" s="2"/>
      <c r="J2" s="2"/>
      <c r="K2" s="2"/>
      <c r="L2" s="2"/>
      <c r="M2" s="2"/>
      <c r="N2" s="2"/>
      <c r="O2" s="2"/>
      <c r="P2" s="25"/>
    </row>
    <row r="3" spans="1:16" x14ac:dyDescent="0.2">
      <c r="A3" s="4" t="s">
        <v>4</v>
      </c>
      <c r="B3" s="2" t="s">
        <v>5</v>
      </c>
      <c r="C3" s="2"/>
      <c r="D3" s="2"/>
      <c r="E3" s="2"/>
      <c r="F3" s="2"/>
      <c r="G3" s="2"/>
      <c r="H3" s="2"/>
      <c r="I3" s="2"/>
      <c r="J3" s="2"/>
      <c r="K3" s="2"/>
      <c r="L3" s="2"/>
      <c r="N3" s="2" t="s">
        <v>52</v>
      </c>
      <c r="O3" s="20"/>
      <c r="P3" s="35"/>
    </row>
    <row r="4" spans="1:16" x14ac:dyDescent="0.2">
      <c r="A4" s="4"/>
      <c r="B4" s="2" t="s">
        <v>52</v>
      </c>
      <c r="C4" s="2"/>
      <c r="D4" s="2"/>
      <c r="E4" s="2"/>
      <c r="F4" s="2"/>
      <c r="G4" s="2"/>
      <c r="H4" s="2"/>
      <c r="I4" s="2"/>
      <c r="J4" s="2"/>
      <c r="K4" s="2"/>
      <c r="L4" s="2"/>
      <c r="N4" s="461" t="s">
        <v>524</v>
      </c>
      <c r="O4" s="461"/>
      <c r="P4" s="461"/>
    </row>
    <row r="5" spans="1:16" x14ac:dyDescent="0.2">
      <c r="A5" s="4" t="s">
        <v>9</v>
      </c>
      <c r="B5" s="449" t="s">
        <v>74</v>
      </c>
      <c r="C5" s="449"/>
      <c r="D5" s="449"/>
      <c r="E5" s="5"/>
      <c r="F5" s="449" t="s">
        <v>217</v>
      </c>
      <c r="G5" s="449"/>
      <c r="H5" s="449"/>
      <c r="I5" s="5"/>
      <c r="J5" s="449" t="s">
        <v>327</v>
      </c>
      <c r="K5" s="449"/>
      <c r="L5" s="449"/>
      <c r="N5" s="448" t="s">
        <v>525</v>
      </c>
      <c r="O5" s="448"/>
      <c r="P5" s="448"/>
    </row>
    <row r="6" spans="1:16" x14ac:dyDescent="0.2">
      <c r="B6" s="24" t="s">
        <v>283</v>
      </c>
      <c r="C6" s="24" t="s">
        <v>216</v>
      </c>
      <c r="D6" s="24" t="s">
        <v>130</v>
      </c>
      <c r="F6" s="24" t="s">
        <v>283</v>
      </c>
      <c r="G6" s="24" t="s">
        <v>216</v>
      </c>
      <c r="H6" s="24" t="s">
        <v>130</v>
      </c>
      <c r="J6" s="24" t="s">
        <v>283</v>
      </c>
      <c r="K6" s="24" t="s">
        <v>216</v>
      </c>
      <c r="L6" s="24" t="s">
        <v>130</v>
      </c>
      <c r="N6" s="24" t="s">
        <v>283</v>
      </c>
      <c r="O6" s="24" t="s">
        <v>216</v>
      </c>
      <c r="P6" s="3" t="s">
        <v>130</v>
      </c>
    </row>
    <row r="7" spans="1:16" x14ac:dyDescent="0.2">
      <c r="B7" s="24" t="s">
        <v>483</v>
      </c>
      <c r="C7" s="24" t="s">
        <v>483</v>
      </c>
      <c r="F7" s="24" t="s">
        <v>483</v>
      </c>
      <c r="G7" s="24" t="s">
        <v>483</v>
      </c>
      <c r="I7" s="11"/>
      <c r="J7" s="24" t="s">
        <v>483</v>
      </c>
      <c r="K7" s="24" t="s">
        <v>483</v>
      </c>
      <c r="N7" s="24" t="s">
        <v>483</v>
      </c>
      <c r="O7" s="24" t="s">
        <v>483</v>
      </c>
    </row>
    <row r="8" spans="1:16" x14ac:dyDescent="0.2">
      <c r="A8" s="24"/>
      <c r="B8" s="24"/>
      <c r="C8" s="24"/>
      <c r="D8" s="24"/>
      <c r="E8" s="24"/>
      <c r="F8" s="24"/>
      <c r="G8" s="24"/>
      <c r="H8" s="24"/>
      <c r="I8" s="24"/>
      <c r="J8" s="9" t="s">
        <v>218</v>
      </c>
      <c r="K8" s="9" t="s">
        <v>219</v>
      </c>
      <c r="L8" s="9" t="s">
        <v>220</v>
      </c>
      <c r="M8" s="24"/>
    </row>
    <row r="9" spans="1:16" x14ac:dyDescent="0.2">
      <c r="A9" s="24"/>
      <c r="B9" s="24"/>
      <c r="C9" s="24"/>
      <c r="D9" s="24"/>
      <c r="E9" s="24"/>
      <c r="F9" s="24"/>
      <c r="G9" s="24"/>
      <c r="H9" s="24"/>
      <c r="I9" s="24"/>
      <c r="J9" s="24"/>
      <c r="K9" s="24"/>
      <c r="L9" s="24"/>
      <c r="M9" s="24"/>
      <c r="N9" s="24"/>
      <c r="O9" s="24"/>
      <c r="P9" s="24" t="s">
        <v>18</v>
      </c>
    </row>
    <row r="10" spans="1:16" s="6" customFormat="1" x14ac:dyDescent="0.2">
      <c r="A10" s="35"/>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row>
    <row r="11" spans="1:16" x14ac:dyDescent="0.2">
      <c r="A11" s="24"/>
      <c r="B11" s="24"/>
      <c r="C11" s="24"/>
      <c r="D11" s="24"/>
      <c r="E11" s="24"/>
      <c r="F11" s="24"/>
      <c r="G11" s="24"/>
      <c r="H11" s="24"/>
      <c r="I11" s="24"/>
      <c r="J11" s="24"/>
      <c r="K11" s="24"/>
      <c r="L11" s="24"/>
      <c r="M11" s="24"/>
      <c r="N11" s="24"/>
      <c r="O11" s="24"/>
    </row>
    <row r="12" spans="1:16" x14ac:dyDescent="0.2">
      <c r="A12" s="21" t="s">
        <v>32</v>
      </c>
      <c r="P12" s="3"/>
    </row>
    <row r="13" spans="1:16" x14ac:dyDescent="0.2">
      <c r="A13" s="105" t="s">
        <v>726</v>
      </c>
      <c r="B13" s="184">
        <v>410.4</v>
      </c>
      <c r="C13" s="184">
        <v>55.8</v>
      </c>
      <c r="D13" s="184">
        <v>466.2</v>
      </c>
      <c r="E13" s="6"/>
      <c r="F13" s="184">
        <v>11.9</v>
      </c>
      <c r="G13" s="184">
        <v>1.6</v>
      </c>
      <c r="H13" s="184">
        <v>13.5</v>
      </c>
      <c r="I13" s="6"/>
      <c r="J13" s="184">
        <v>422.3</v>
      </c>
      <c r="K13" s="184">
        <v>57.4</v>
      </c>
      <c r="L13" s="184">
        <v>479.7</v>
      </c>
      <c r="M13" s="6"/>
      <c r="N13" s="184">
        <v>27.8</v>
      </c>
      <c r="O13" s="184">
        <v>28.8</v>
      </c>
      <c r="P13" s="184">
        <v>27.9</v>
      </c>
    </row>
    <row r="14" spans="1:16" x14ac:dyDescent="0.2">
      <c r="A14" s="105" t="s">
        <v>46</v>
      </c>
      <c r="B14" s="184">
        <v>2449.9</v>
      </c>
      <c r="C14" s="184">
        <v>626.9</v>
      </c>
      <c r="D14" s="184">
        <v>3076.9</v>
      </c>
      <c r="E14" s="6"/>
      <c r="F14" s="184">
        <v>236.3</v>
      </c>
      <c r="G14" s="184">
        <v>62.5</v>
      </c>
      <c r="H14" s="184">
        <v>298.8</v>
      </c>
      <c r="I14" s="6"/>
      <c r="J14" s="184">
        <v>2686.2</v>
      </c>
      <c r="K14" s="184">
        <v>689.5</v>
      </c>
      <c r="L14" s="184">
        <v>3375.7</v>
      </c>
      <c r="M14" s="6"/>
      <c r="N14" s="184">
        <v>38.700000000000003</v>
      </c>
      <c r="O14" s="184">
        <v>37.6</v>
      </c>
      <c r="P14" s="184">
        <v>38.5</v>
      </c>
    </row>
    <row r="15" spans="1:16" x14ac:dyDescent="0.2">
      <c r="A15" s="105" t="s">
        <v>727</v>
      </c>
      <c r="B15" s="184">
        <v>726.9</v>
      </c>
      <c r="C15" s="184">
        <v>149.6</v>
      </c>
      <c r="D15" s="184">
        <v>876.5</v>
      </c>
      <c r="E15" s="6"/>
      <c r="F15" s="184">
        <v>168</v>
      </c>
      <c r="G15" s="184">
        <v>20.2</v>
      </c>
      <c r="H15" s="184">
        <v>188.3</v>
      </c>
      <c r="I15" s="6"/>
      <c r="J15" s="184">
        <v>894.9</v>
      </c>
      <c r="K15" s="184">
        <v>169.8</v>
      </c>
      <c r="L15" s="184">
        <v>1064.7</v>
      </c>
      <c r="M15" s="6"/>
      <c r="N15" s="184">
        <v>35.299999999999997</v>
      </c>
      <c r="O15" s="184">
        <v>36.799999999999997</v>
      </c>
      <c r="P15" s="184">
        <v>35.5</v>
      </c>
    </row>
    <row r="16" spans="1:16" s="52" customFormat="1" ht="21.95" customHeight="1" x14ac:dyDescent="0.2">
      <c r="A16" s="33" t="s">
        <v>41</v>
      </c>
      <c r="B16" s="184">
        <v>3587.3</v>
      </c>
      <c r="C16" s="184">
        <v>832.3</v>
      </c>
      <c r="D16" s="184">
        <v>4419.5</v>
      </c>
      <c r="E16" s="6"/>
      <c r="F16" s="184">
        <v>416.2</v>
      </c>
      <c r="G16" s="184">
        <v>84.4</v>
      </c>
      <c r="H16" s="184">
        <v>500.6</v>
      </c>
      <c r="I16" s="6"/>
      <c r="J16" s="184">
        <v>4003.5</v>
      </c>
      <c r="K16" s="184">
        <v>916.6</v>
      </c>
      <c r="L16" s="184">
        <v>4920.1000000000004</v>
      </c>
      <c r="M16" s="6"/>
      <c r="N16" s="184">
        <v>36.799999999999997</v>
      </c>
      <c r="O16" s="184">
        <v>36.9</v>
      </c>
      <c r="P16" s="184">
        <v>36.799999999999997</v>
      </c>
    </row>
    <row r="17" spans="1:16" x14ac:dyDescent="0.2">
      <c r="A17" s="28"/>
      <c r="B17" s="6"/>
      <c r="C17" s="6"/>
      <c r="D17" s="6"/>
      <c r="E17" s="6"/>
      <c r="F17" s="6"/>
      <c r="G17" s="6"/>
      <c r="H17" s="6"/>
      <c r="I17" s="6"/>
      <c r="J17" s="6"/>
      <c r="K17" s="6"/>
      <c r="L17" s="6"/>
      <c r="M17" s="6"/>
      <c r="N17" s="6"/>
      <c r="O17" s="6"/>
      <c r="P17" s="6"/>
    </row>
    <row r="18" spans="1:16" x14ac:dyDescent="0.2">
      <c r="A18" s="161" t="s">
        <v>10</v>
      </c>
      <c r="B18" s="6"/>
      <c r="C18" s="6"/>
      <c r="D18" s="6"/>
      <c r="E18" s="6"/>
      <c r="F18" s="6"/>
      <c r="G18" s="6"/>
      <c r="H18" s="6"/>
      <c r="I18" s="6"/>
      <c r="J18" s="6"/>
      <c r="K18" s="6"/>
      <c r="L18" s="6"/>
      <c r="M18" s="6"/>
      <c r="N18" s="6"/>
      <c r="O18" s="6"/>
      <c r="P18" s="6"/>
    </row>
    <row r="19" spans="1:16" x14ac:dyDescent="0.2">
      <c r="A19" s="28" t="s">
        <v>45</v>
      </c>
      <c r="B19" s="184">
        <v>3470.1</v>
      </c>
      <c r="C19" s="184">
        <v>816.2</v>
      </c>
      <c r="D19" s="184">
        <v>4286.2</v>
      </c>
      <c r="E19" s="6"/>
      <c r="F19" s="184">
        <v>346.5</v>
      </c>
      <c r="G19" s="184">
        <v>81</v>
      </c>
      <c r="H19" s="184">
        <v>427.5</v>
      </c>
      <c r="I19" s="6"/>
      <c r="J19" s="184">
        <v>3816.5</v>
      </c>
      <c r="K19" s="184">
        <v>897.1</v>
      </c>
      <c r="L19" s="184">
        <v>4713.7</v>
      </c>
      <c r="M19" s="6"/>
      <c r="N19" s="184">
        <v>37.4</v>
      </c>
      <c r="O19" s="184">
        <v>37.1</v>
      </c>
      <c r="P19" s="184">
        <v>37.4</v>
      </c>
    </row>
    <row r="20" spans="1:16" x14ac:dyDescent="0.2">
      <c r="A20" s="3" t="s">
        <v>116</v>
      </c>
      <c r="B20" s="184">
        <v>3377.7</v>
      </c>
      <c r="C20" s="184">
        <v>808.6</v>
      </c>
      <c r="D20" s="184">
        <v>4186.3</v>
      </c>
      <c r="E20" s="6"/>
      <c r="F20" s="184">
        <v>344.2</v>
      </c>
      <c r="G20" s="184">
        <v>80.599999999999994</v>
      </c>
      <c r="H20" s="184">
        <v>424.8</v>
      </c>
      <c r="I20" s="6"/>
      <c r="J20" s="184">
        <v>3722</v>
      </c>
      <c r="K20" s="184">
        <v>889.2</v>
      </c>
      <c r="L20" s="184">
        <v>4611.2</v>
      </c>
      <c r="M20" s="6"/>
      <c r="N20" s="184">
        <v>38</v>
      </c>
      <c r="O20" s="184">
        <v>37.299999999999997</v>
      </c>
      <c r="P20" s="184">
        <v>37.799999999999997</v>
      </c>
    </row>
    <row r="21" spans="1:16" x14ac:dyDescent="0.2">
      <c r="B21" s="184"/>
      <c r="C21" s="184"/>
      <c r="D21" s="184"/>
      <c r="E21" s="6"/>
      <c r="F21" s="184"/>
      <c r="G21" s="184"/>
      <c r="H21" s="184"/>
      <c r="I21" s="6"/>
      <c r="J21" s="184"/>
      <c r="K21" s="184"/>
      <c r="L21" s="184"/>
      <c r="M21" s="6"/>
      <c r="N21" s="184"/>
      <c r="O21" s="184"/>
      <c r="P21" s="184"/>
    </row>
    <row r="22" spans="1:16" x14ac:dyDescent="0.2">
      <c r="A22" s="47"/>
      <c r="P22" s="3"/>
    </row>
    <row r="23" spans="1:16" x14ac:dyDescent="0.2">
      <c r="A23" s="4" t="s">
        <v>470</v>
      </c>
      <c r="B23" s="2" t="s">
        <v>48</v>
      </c>
      <c r="C23" s="2"/>
      <c r="D23" s="2"/>
      <c r="E23" s="2"/>
      <c r="F23" s="2"/>
      <c r="G23" s="2"/>
      <c r="H23" s="2"/>
      <c r="I23" s="2"/>
      <c r="J23" s="2"/>
      <c r="K23" s="2"/>
      <c r="L23" s="2"/>
      <c r="M23" s="2"/>
      <c r="N23" s="2"/>
      <c r="O23" s="2"/>
      <c r="P23" s="25"/>
    </row>
    <row r="24" spans="1:16" x14ac:dyDescent="0.2">
      <c r="A24" s="4" t="s">
        <v>4</v>
      </c>
      <c r="B24" s="2" t="s">
        <v>5</v>
      </c>
      <c r="C24" s="2"/>
      <c r="D24" s="2"/>
      <c r="E24" s="2"/>
      <c r="F24" s="2"/>
      <c r="G24" s="2"/>
      <c r="H24" s="2"/>
      <c r="I24" s="2"/>
      <c r="J24" s="2"/>
      <c r="K24" s="2"/>
      <c r="L24" s="2"/>
      <c r="N24" s="2" t="s">
        <v>52</v>
      </c>
      <c r="O24" s="20"/>
      <c r="P24" s="35"/>
    </row>
    <row r="25" spans="1:16" x14ac:dyDescent="0.2">
      <c r="A25" s="4"/>
      <c r="B25" s="2" t="s">
        <v>52</v>
      </c>
      <c r="C25" s="2"/>
      <c r="D25" s="2"/>
      <c r="E25" s="2"/>
      <c r="F25" s="2"/>
      <c r="G25" s="2"/>
      <c r="H25" s="2"/>
      <c r="I25" s="2"/>
      <c r="J25" s="2"/>
      <c r="K25" s="2"/>
      <c r="L25" s="2"/>
      <c r="N25" s="461" t="s">
        <v>524</v>
      </c>
      <c r="O25" s="461"/>
      <c r="P25" s="461"/>
    </row>
    <row r="26" spans="1:16" x14ac:dyDescent="0.2">
      <c r="A26" s="4" t="s">
        <v>9</v>
      </c>
      <c r="B26" s="446" t="s">
        <v>74</v>
      </c>
      <c r="C26" s="446"/>
      <c r="D26" s="446"/>
      <c r="F26" s="446" t="s">
        <v>217</v>
      </c>
      <c r="G26" s="446"/>
      <c r="H26" s="446"/>
      <c r="J26" s="446" t="s">
        <v>327</v>
      </c>
      <c r="K26" s="446"/>
      <c r="L26" s="446"/>
      <c r="N26" s="448" t="s">
        <v>525</v>
      </c>
      <c r="O26" s="448"/>
      <c r="P26" s="448"/>
    </row>
    <row r="27" spans="1:16" x14ac:dyDescent="0.2">
      <c r="B27" s="24" t="s">
        <v>283</v>
      </c>
      <c r="C27" s="24" t="s">
        <v>216</v>
      </c>
      <c r="D27" s="24" t="s">
        <v>130</v>
      </c>
      <c r="F27" s="24" t="s">
        <v>283</v>
      </c>
      <c r="G27" s="24" t="s">
        <v>216</v>
      </c>
      <c r="H27" s="24" t="s">
        <v>130</v>
      </c>
      <c r="J27" s="24" t="s">
        <v>283</v>
      </c>
      <c r="K27" s="24" t="s">
        <v>216</v>
      </c>
      <c r="L27" s="24" t="s">
        <v>130</v>
      </c>
      <c r="N27" s="24" t="s">
        <v>283</v>
      </c>
      <c r="O27" s="24" t="s">
        <v>216</v>
      </c>
      <c r="P27" s="3" t="s">
        <v>130</v>
      </c>
    </row>
    <row r="28" spans="1:16" x14ac:dyDescent="0.2">
      <c r="B28" s="24" t="s">
        <v>483</v>
      </c>
      <c r="C28" s="24" t="s">
        <v>483</v>
      </c>
      <c r="F28" s="24" t="s">
        <v>483</v>
      </c>
      <c r="G28" s="24" t="s">
        <v>483</v>
      </c>
      <c r="I28" s="11"/>
      <c r="J28" s="24" t="s">
        <v>483</v>
      </c>
      <c r="K28" s="24" t="s">
        <v>483</v>
      </c>
      <c r="N28" s="24" t="s">
        <v>483</v>
      </c>
      <c r="O28" s="24" t="s">
        <v>483</v>
      </c>
    </row>
    <row r="29" spans="1:16" x14ac:dyDescent="0.2">
      <c r="A29" s="24"/>
      <c r="B29" s="24"/>
      <c r="C29" s="24"/>
      <c r="D29" s="24"/>
      <c r="E29" s="24"/>
      <c r="F29" s="24"/>
      <c r="G29" s="24"/>
      <c r="H29" s="24"/>
      <c r="I29" s="24"/>
      <c r="J29" s="9" t="s">
        <v>218</v>
      </c>
      <c r="K29" s="9" t="s">
        <v>219</v>
      </c>
      <c r="L29" s="9" t="s">
        <v>220</v>
      </c>
      <c r="M29" s="24"/>
    </row>
    <row r="30" spans="1:16" x14ac:dyDescent="0.2">
      <c r="A30" s="24"/>
      <c r="B30" s="24"/>
      <c r="C30" s="24"/>
      <c r="D30" s="24"/>
      <c r="E30" s="24"/>
      <c r="F30" s="24"/>
      <c r="G30" s="24"/>
      <c r="H30" s="24"/>
      <c r="I30" s="24"/>
      <c r="J30" s="24"/>
      <c r="K30" s="24"/>
      <c r="L30" s="24"/>
      <c r="M30" s="24"/>
      <c r="N30" s="24"/>
      <c r="O30" s="24"/>
      <c r="P30" s="24" t="s">
        <v>18</v>
      </c>
    </row>
    <row r="31" spans="1:16" s="6" customFormat="1" x14ac:dyDescent="0.2">
      <c r="A31" s="35"/>
      <c r="B31" s="27" t="s">
        <v>23</v>
      </c>
      <c r="C31" s="27" t="s">
        <v>25</v>
      </c>
      <c r="D31" s="27" t="s">
        <v>20</v>
      </c>
      <c r="E31" s="27"/>
      <c r="F31" s="27" t="s">
        <v>21</v>
      </c>
      <c r="G31" s="27" t="s">
        <v>22</v>
      </c>
      <c r="H31" s="27" t="s">
        <v>26</v>
      </c>
      <c r="I31" s="27"/>
      <c r="J31" s="27" t="s">
        <v>27</v>
      </c>
      <c r="K31" s="27" t="s">
        <v>28</v>
      </c>
      <c r="L31" s="27" t="s">
        <v>29</v>
      </c>
      <c r="M31" s="27"/>
      <c r="N31" s="27" t="s">
        <v>30</v>
      </c>
      <c r="O31" s="27" t="s">
        <v>31</v>
      </c>
      <c r="P31" s="27" t="s">
        <v>131</v>
      </c>
    </row>
    <row r="32" spans="1:16" x14ac:dyDescent="0.2">
      <c r="A32" s="47"/>
      <c r="P32" s="3"/>
    </row>
    <row r="33" spans="1:24" x14ac:dyDescent="0.2">
      <c r="A33" s="21" t="s">
        <v>49</v>
      </c>
      <c r="P33" s="3"/>
    </row>
    <row r="34" spans="1:24" x14ac:dyDescent="0.2">
      <c r="A34" s="105" t="s">
        <v>726</v>
      </c>
      <c r="B34" s="184">
        <v>193</v>
      </c>
      <c r="C34" s="184">
        <v>33.200000000000003</v>
      </c>
      <c r="D34" s="184">
        <v>226.2</v>
      </c>
      <c r="E34" s="6"/>
      <c r="F34" s="184">
        <v>9.6</v>
      </c>
      <c r="G34" s="184">
        <v>0.4</v>
      </c>
      <c r="H34" s="184">
        <v>9.9</v>
      </c>
      <c r="I34" s="6"/>
      <c r="J34" s="184">
        <v>202.5</v>
      </c>
      <c r="K34" s="184">
        <v>33.6</v>
      </c>
      <c r="L34" s="184">
        <v>236.1</v>
      </c>
      <c r="M34" s="6"/>
      <c r="N34" s="184">
        <v>31.2</v>
      </c>
      <c r="O34" s="184">
        <v>29.5</v>
      </c>
      <c r="P34" s="184">
        <v>31</v>
      </c>
    </row>
    <row r="35" spans="1:24" x14ac:dyDescent="0.2">
      <c r="A35" s="105" t="s">
        <v>46</v>
      </c>
      <c r="B35" s="184">
        <v>1246.5</v>
      </c>
      <c r="C35" s="184">
        <v>320</v>
      </c>
      <c r="D35" s="184">
        <v>1566.5</v>
      </c>
      <c r="E35" s="6"/>
      <c r="F35" s="184">
        <v>168.1</v>
      </c>
      <c r="G35" s="184">
        <v>38.299999999999997</v>
      </c>
      <c r="H35" s="184">
        <v>206.3</v>
      </c>
      <c r="I35" s="6"/>
      <c r="J35" s="184">
        <v>1414.6</v>
      </c>
      <c r="K35" s="184">
        <v>358.2</v>
      </c>
      <c r="L35" s="184">
        <v>1772.8</v>
      </c>
      <c r="M35" s="6"/>
      <c r="N35" s="184">
        <v>40.299999999999997</v>
      </c>
      <c r="O35" s="184">
        <v>39.200000000000003</v>
      </c>
      <c r="P35" s="184">
        <v>40.1</v>
      </c>
    </row>
    <row r="36" spans="1:24" s="52" customFormat="1" x14ac:dyDescent="0.2">
      <c r="A36" s="105" t="s">
        <v>727</v>
      </c>
      <c r="B36" s="184">
        <v>351.7</v>
      </c>
      <c r="C36" s="184">
        <v>70.7</v>
      </c>
      <c r="D36" s="184">
        <v>422.4</v>
      </c>
      <c r="E36" s="6"/>
      <c r="F36" s="184">
        <v>126</v>
      </c>
      <c r="G36" s="184">
        <v>13.9</v>
      </c>
      <c r="H36" s="184">
        <v>139.9</v>
      </c>
      <c r="I36" s="6"/>
      <c r="J36" s="184">
        <v>477.7</v>
      </c>
      <c r="K36" s="184">
        <v>84.6</v>
      </c>
      <c r="L36" s="184">
        <v>562.29999999999995</v>
      </c>
      <c r="M36" s="6"/>
      <c r="N36" s="184">
        <v>36.9</v>
      </c>
      <c r="O36" s="184">
        <v>39.200000000000003</v>
      </c>
      <c r="P36" s="184">
        <v>37.299999999999997</v>
      </c>
    </row>
    <row r="37" spans="1:24" ht="24.75" customHeight="1" x14ac:dyDescent="0.2">
      <c r="A37" s="33" t="s">
        <v>41</v>
      </c>
      <c r="B37" s="184">
        <v>1791.2</v>
      </c>
      <c r="C37" s="184">
        <v>423.9</v>
      </c>
      <c r="D37" s="184">
        <v>2215.1</v>
      </c>
      <c r="E37" s="6"/>
      <c r="F37" s="184">
        <v>303.60000000000002</v>
      </c>
      <c r="G37" s="184">
        <v>52.5</v>
      </c>
      <c r="H37" s="184">
        <v>356.1</v>
      </c>
      <c r="I37" s="6"/>
      <c r="J37" s="184">
        <v>2094.8000000000002</v>
      </c>
      <c r="K37" s="184">
        <v>476.4</v>
      </c>
      <c r="L37" s="184">
        <v>2571.1999999999998</v>
      </c>
      <c r="M37" s="6"/>
      <c r="N37" s="184">
        <v>38.700000000000003</v>
      </c>
      <c r="O37" s="184">
        <v>38.5</v>
      </c>
      <c r="P37" s="184">
        <v>38.6</v>
      </c>
    </row>
    <row r="38" spans="1:24" x14ac:dyDescent="0.2">
      <c r="A38" s="28"/>
      <c r="B38" s="6"/>
      <c r="C38" s="6"/>
      <c r="D38" s="6"/>
      <c r="E38" s="6"/>
      <c r="F38" s="6"/>
      <c r="G38" s="6"/>
      <c r="H38" s="6"/>
      <c r="I38" s="6"/>
      <c r="J38" s="6"/>
      <c r="K38" s="6"/>
      <c r="L38" s="6"/>
      <c r="M38" s="6"/>
      <c r="N38" s="6"/>
      <c r="O38" s="6"/>
      <c r="P38" s="6"/>
    </row>
    <row r="39" spans="1:24" x14ac:dyDescent="0.2">
      <c r="A39" s="161" t="s">
        <v>10</v>
      </c>
      <c r="B39" s="6"/>
      <c r="C39" s="6"/>
      <c r="D39" s="6"/>
      <c r="E39" s="6"/>
      <c r="F39" s="6"/>
      <c r="G39" s="6"/>
      <c r="H39" s="6"/>
      <c r="I39" s="6"/>
      <c r="J39" s="6"/>
      <c r="K39" s="6"/>
      <c r="L39" s="6"/>
      <c r="M39" s="6"/>
      <c r="N39" s="6"/>
      <c r="O39" s="6"/>
      <c r="P39" s="6"/>
    </row>
    <row r="40" spans="1:24" x14ac:dyDescent="0.2">
      <c r="A40" s="28" t="s">
        <v>45</v>
      </c>
      <c r="B40" s="184">
        <v>1737.6</v>
      </c>
      <c r="C40" s="184">
        <v>415.5</v>
      </c>
      <c r="D40" s="184">
        <v>2153.1</v>
      </c>
      <c r="E40" s="6"/>
      <c r="F40" s="184">
        <v>246.6</v>
      </c>
      <c r="G40" s="184">
        <v>49.5</v>
      </c>
      <c r="H40" s="184">
        <v>296.10000000000002</v>
      </c>
      <c r="I40" s="6"/>
      <c r="J40" s="184">
        <v>1984.2</v>
      </c>
      <c r="K40" s="184">
        <v>465</v>
      </c>
      <c r="L40" s="184">
        <v>2449.1999999999998</v>
      </c>
      <c r="M40" s="6"/>
      <c r="N40" s="184">
        <v>39.4</v>
      </c>
      <c r="O40" s="184">
        <v>38.799999999999997</v>
      </c>
      <c r="P40" s="184">
        <v>39.299999999999997</v>
      </c>
    </row>
    <row r="41" spans="1:24" x14ac:dyDescent="0.2">
      <c r="A41" s="3" t="s">
        <v>116</v>
      </c>
      <c r="B41" s="184">
        <v>1706.4</v>
      </c>
      <c r="C41" s="184">
        <v>411.2</v>
      </c>
      <c r="D41" s="184">
        <v>2117.6</v>
      </c>
      <c r="E41" s="6"/>
      <c r="F41" s="184">
        <v>244.4</v>
      </c>
      <c r="G41" s="184">
        <v>49.1</v>
      </c>
      <c r="H41" s="184">
        <v>293.5</v>
      </c>
      <c r="I41" s="6"/>
      <c r="J41" s="184">
        <v>1950.8</v>
      </c>
      <c r="K41" s="184">
        <v>460.3</v>
      </c>
      <c r="L41" s="184">
        <v>2411.1</v>
      </c>
      <c r="M41" s="6"/>
      <c r="N41" s="184">
        <v>39.700000000000003</v>
      </c>
      <c r="O41" s="184">
        <v>39</v>
      </c>
      <c r="P41" s="184">
        <v>39.5</v>
      </c>
    </row>
    <row r="42" spans="1:24" x14ac:dyDescent="0.2">
      <c r="A42" s="105"/>
      <c r="B42" s="184"/>
      <c r="C42" s="184"/>
      <c r="D42" s="184"/>
      <c r="E42" s="6"/>
      <c r="F42" s="184"/>
      <c r="G42" s="184"/>
      <c r="H42" s="184"/>
      <c r="I42" s="6"/>
      <c r="J42" s="184"/>
      <c r="K42" s="184"/>
      <c r="L42" s="184"/>
      <c r="M42" s="6"/>
      <c r="N42" s="184"/>
      <c r="O42" s="184"/>
      <c r="P42" s="184"/>
    </row>
    <row r="43" spans="1:24" x14ac:dyDescent="0.2">
      <c r="A43" s="21" t="s">
        <v>50</v>
      </c>
      <c r="B43" s="184"/>
      <c r="C43" s="184"/>
      <c r="D43" s="184"/>
      <c r="E43" s="6"/>
      <c r="F43" s="184"/>
      <c r="G43" s="184"/>
      <c r="H43" s="184"/>
      <c r="I43" s="6"/>
      <c r="J43" s="184"/>
      <c r="K43" s="184"/>
      <c r="L43" s="184"/>
      <c r="M43" s="6"/>
      <c r="N43" s="184"/>
      <c r="O43" s="184"/>
      <c r="P43" s="184"/>
    </row>
    <row r="44" spans="1:24" x14ac:dyDescent="0.2">
      <c r="A44" s="105" t="s">
        <v>726</v>
      </c>
      <c r="B44" s="184">
        <v>217.5</v>
      </c>
      <c r="C44" s="184">
        <v>22.6</v>
      </c>
      <c r="D44" s="184">
        <v>240</v>
      </c>
      <c r="E44" s="6"/>
      <c r="F44" s="184">
        <v>2.2999999999999998</v>
      </c>
      <c r="G44" s="184">
        <v>1.2</v>
      </c>
      <c r="H44" s="184">
        <v>3.6</v>
      </c>
      <c r="I44" s="6"/>
      <c r="J44" s="184">
        <v>219.8</v>
      </c>
      <c r="K44" s="184">
        <v>23.8</v>
      </c>
      <c r="L44" s="184">
        <v>243.6</v>
      </c>
      <c r="M44" s="6"/>
      <c r="N44" s="184">
        <v>24.6</v>
      </c>
      <c r="O44" s="184">
        <v>27.7</v>
      </c>
      <c r="P44" s="184">
        <v>24.9</v>
      </c>
      <c r="Q44" s="16"/>
      <c r="R44" s="16"/>
      <c r="S44" s="16"/>
      <c r="T44" s="16"/>
      <c r="U44" s="16"/>
      <c r="V44" s="16"/>
      <c r="W44" s="16"/>
      <c r="X44" s="16"/>
    </row>
    <row r="45" spans="1:24" s="52" customFormat="1" x14ac:dyDescent="0.2">
      <c r="A45" s="105" t="s">
        <v>46</v>
      </c>
      <c r="B45" s="184">
        <v>1203.4000000000001</v>
      </c>
      <c r="C45" s="184">
        <v>307</v>
      </c>
      <c r="D45" s="184">
        <v>1510.4</v>
      </c>
      <c r="E45" s="6"/>
      <c r="F45" s="184">
        <v>68.2</v>
      </c>
      <c r="G45" s="184">
        <v>24.2</v>
      </c>
      <c r="H45" s="184">
        <v>92.5</v>
      </c>
      <c r="I45" s="6"/>
      <c r="J45" s="184">
        <v>1271.7</v>
      </c>
      <c r="K45" s="184">
        <v>331.2</v>
      </c>
      <c r="L45" s="184">
        <v>1602.9</v>
      </c>
      <c r="M45" s="6"/>
      <c r="N45" s="184">
        <v>36.9</v>
      </c>
      <c r="O45" s="184">
        <v>35.799999999999997</v>
      </c>
      <c r="P45" s="184">
        <v>36.700000000000003</v>
      </c>
    </row>
    <row r="46" spans="1:24" x14ac:dyDescent="0.2">
      <c r="A46" s="105" t="s">
        <v>727</v>
      </c>
      <c r="B46" s="184">
        <v>375.2</v>
      </c>
      <c r="C46" s="184">
        <v>78.900000000000006</v>
      </c>
      <c r="D46" s="184">
        <v>454.1</v>
      </c>
      <c r="E46" s="6"/>
      <c r="F46" s="184">
        <v>42</v>
      </c>
      <c r="G46" s="184">
        <v>6.4</v>
      </c>
      <c r="H46" s="184">
        <v>48.4</v>
      </c>
      <c r="I46" s="6"/>
      <c r="J46" s="184">
        <v>417.2</v>
      </c>
      <c r="K46" s="184">
        <v>85.2</v>
      </c>
      <c r="L46" s="184">
        <v>502.5</v>
      </c>
      <c r="M46" s="6"/>
      <c r="N46" s="184">
        <v>33.4</v>
      </c>
      <c r="O46" s="184">
        <v>34.4</v>
      </c>
      <c r="P46" s="184">
        <v>33.6</v>
      </c>
    </row>
    <row r="47" spans="1:24" ht="24.75" customHeight="1" x14ac:dyDescent="0.2">
      <c r="A47" s="33" t="s">
        <v>41</v>
      </c>
      <c r="B47" s="184">
        <v>1796.1</v>
      </c>
      <c r="C47" s="184">
        <v>408.4</v>
      </c>
      <c r="D47" s="184">
        <v>2204.5</v>
      </c>
      <c r="E47" s="6"/>
      <c r="F47" s="184">
        <v>112.6</v>
      </c>
      <c r="G47" s="184">
        <v>31.8</v>
      </c>
      <c r="H47" s="184">
        <v>144.4</v>
      </c>
      <c r="I47" s="6"/>
      <c r="J47" s="184">
        <v>1908.7</v>
      </c>
      <c r="K47" s="184">
        <v>440.2</v>
      </c>
      <c r="L47" s="184">
        <v>2348.9</v>
      </c>
      <c r="M47" s="6"/>
      <c r="N47" s="184">
        <v>34.700000000000003</v>
      </c>
      <c r="O47" s="184">
        <v>35.1</v>
      </c>
      <c r="P47" s="184">
        <v>34.799999999999997</v>
      </c>
    </row>
    <row r="48" spans="1:24" x14ac:dyDescent="0.2">
      <c r="A48" s="28"/>
      <c r="B48" s="184"/>
      <c r="C48" s="184"/>
      <c r="D48" s="184"/>
      <c r="E48" s="6"/>
      <c r="F48" s="184"/>
      <c r="G48" s="184"/>
      <c r="H48" s="184"/>
      <c r="I48" s="6"/>
      <c r="J48" s="184"/>
      <c r="K48" s="184"/>
      <c r="L48" s="184"/>
      <c r="M48" s="6"/>
      <c r="N48" s="184"/>
      <c r="O48" s="184"/>
      <c r="P48" s="184"/>
    </row>
    <row r="49" spans="1:24" x14ac:dyDescent="0.2">
      <c r="A49" s="161" t="s">
        <v>10</v>
      </c>
      <c r="B49" s="184"/>
      <c r="C49" s="184"/>
      <c r="D49" s="184"/>
      <c r="E49" s="6"/>
      <c r="F49" s="184"/>
      <c r="G49" s="184"/>
      <c r="H49" s="184"/>
      <c r="I49" s="6"/>
      <c r="J49" s="184"/>
      <c r="K49" s="184"/>
      <c r="L49" s="184"/>
      <c r="M49" s="6"/>
      <c r="N49" s="184"/>
      <c r="O49" s="184"/>
      <c r="P49" s="184"/>
    </row>
    <row r="50" spans="1:24" x14ac:dyDescent="0.2">
      <c r="A50" s="28" t="s">
        <v>45</v>
      </c>
      <c r="B50" s="184">
        <v>1732.5</v>
      </c>
      <c r="C50" s="184">
        <v>400.7</v>
      </c>
      <c r="D50" s="184">
        <v>2133.1999999999998</v>
      </c>
      <c r="E50" s="6"/>
      <c r="F50" s="184">
        <v>99.9</v>
      </c>
      <c r="G50" s="184">
        <v>31.5</v>
      </c>
      <c r="H50" s="184">
        <v>131.30000000000001</v>
      </c>
      <c r="I50" s="6"/>
      <c r="J50" s="184">
        <v>1832.3</v>
      </c>
      <c r="K50" s="184">
        <v>432.2</v>
      </c>
      <c r="L50" s="184">
        <v>2264.5</v>
      </c>
      <c r="M50" s="6"/>
      <c r="N50" s="184">
        <v>35.4</v>
      </c>
      <c r="O50" s="184">
        <v>35.299999999999997</v>
      </c>
      <c r="P50" s="184">
        <v>35.4</v>
      </c>
    </row>
    <row r="51" spans="1:24" x14ac:dyDescent="0.2">
      <c r="A51" s="3" t="s">
        <v>116</v>
      </c>
      <c r="B51" s="184">
        <v>1671.3</v>
      </c>
      <c r="C51" s="184">
        <v>397.4</v>
      </c>
      <c r="D51" s="184">
        <v>2068.6999999999998</v>
      </c>
      <c r="E51" s="6"/>
      <c r="F51" s="184">
        <v>99.9</v>
      </c>
      <c r="G51" s="184">
        <v>31.5</v>
      </c>
      <c r="H51" s="184">
        <v>131.30000000000001</v>
      </c>
      <c r="I51" s="6"/>
      <c r="J51" s="184">
        <v>1771.2</v>
      </c>
      <c r="K51" s="184">
        <v>428.9</v>
      </c>
      <c r="L51" s="184">
        <v>2200.1</v>
      </c>
      <c r="M51" s="6"/>
      <c r="N51" s="184">
        <v>36.1</v>
      </c>
      <c r="O51" s="184">
        <v>35.4</v>
      </c>
      <c r="P51" s="184">
        <v>36</v>
      </c>
      <c r="Q51" s="16"/>
      <c r="R51" s="16"/>
      <c r="S51" s="16"/>
      <c r="T51" s="16"/>
      <c r="U51" s="16"/>
      <c r="V51" s="16"/>
      <c r="W51" s="16"/>
      <c r="X51" s="16"/>
    </row>
    <row r="52" spans="1:24" x14ac:dyDescent="0.2">
      <c r="A52" s="56"/>
      <c r="B52" s="184"/>
      <c r="C52" s="184"/>
      <c r="D52" s="184"/>
      <c r="E52" s="6"/>
      <c r="F52" s="184"/>
      <c r="G52" s="184"/>
      <c r="H52" s="184"/>
      <c r="I52" s="6"/>
      <c r="J52" s="184"/>
      <c r="K52" s="184"/>
      <c r="L52" s="184"/>
      <c r="M52" s="6"/>
      <c r="N52" s="184"/>
      <c r="O52" s="184"/>
      <c r="P52" s="184"/>
    </row>
    <row r="53" spans="1:24" x14ac:dyDescent="0.2">
      <c r="A53" s="105"/>
      <c r="B53" s="184"/>
      <c r="C53" s="184"/>
      <c r="D53" s="184"/>
      <c r="E53" s="6"/>
      <c r="F53" s="184"/>
      <c r="G53" s="184"/>
      <c r="H53" s="184"/>
      <c r="I53" s="6"/>
      <c r="J53" s="184"/>
      <c r="K53" s="184"/>
      <c r="L53" s="184"/>
      <c r="M53" s="6"/>
      <c r="N53" s="184"/>
      <c r="O53" s="184"/>
      <c r="P53" s="184"/>
    </row>
    <row r="54" spans="1:24" x14ac:dyDescent="0.2">
      <c r="A54" s="105"/>
      <c r="B54" s="184"/>
      <c r="C54" s="184"/>
      <c r="D54" s="184"/>
      <c r="E54" s="6"/>
      <c r="F54" s="184"/>
      <c r="G54" s="184"/>
      <c r="H54" s="184"/>
      <c r="I54" s="6"/>
      <c r="J54" s="184"/>
      <c r="K54" s="184"/>
      <c r="L54" s="184"/>
      <c r="M54" s="6"/>
      <c r="N54" s="184"/>
      <c r="O54" s="184"/>
      <c r="P54" s="184"/>
    </row>
    <row r="55" spans="1:24" x14ac:dyDescent="0.2">
      <c r="A55" s="105"/>
      <c r="P55" s="3"/>
    </row>
    <row r="56" spans="1:24" x14ac:dyDescent="0.2">
      <c r="A56" s="105"/>
      <c r="P56" s="3"/>
    </row>
    <row r="57" spans="1:24" x14ac:dyDescent="0.2">
      <c r="A57" s="105"/>
      <c r="P57" s="3"/>
    </row>
    <row r="58" spans="1:24" x14ac:dyDescent="0.2">
      <c r="A58" s="105"/>
      <c r="P58" s="3"/>
    </row>
    <row r="59" spans="1:24" s="52" customFormat="1" ht="21" customHeight="1" x14ac:dyDescent="0.2">
      <c r="A59" s="103"/>
      <c r="B59" s="3"/>
      <c r="C59" s="3"/>
      <c r="D59" s="3"/>
      <c r="E59" s="3"/>
      <c r="F59" s="3"/>
      <c r="G59" s="3"/>
      <c r="H59" s="3"/>
      <c r="I59" s="3"/>
      <c r="J59" s="3"/>
      <c r="K59" s="3"/>
      <c r="L59" s="3"/>
      <c r="M59" s="3"/>
      <c r="N59" s="3"/>
      <c r="O59" s="3"/>
      <c r="P59" s="3"/>
      <c r="Q59" s="3"/>
      <c r="R59" s="3"/>
      <c r="S59" s="3"/>
      <c r="T59" s="3"/>
      <c r="U59" s="3"/>
      <c r="V59" s="3"/>
      <c r="W59" s="3"/>
      <c r="X59" s="3"/>
    </row>
    <row r="60" spans="1:24" x14ac:dyDescent="0.2">
      <c r="A60" s="105"/>
      <c r="P60" s="3"/>
    </row>
    <row r="61" spans="1:24" x14ac:dyDescent="0.2">
      <c r="A61" s="105"/>
      <c r="P61" s="3"/>
    </row>
    <row r="62" spans="1:24" x14ac:dyDescent="0.2">
      <c r="A62" s="4"/>
      <c r="P62" s="3"/>
    </row>
    <row r="63" spans="1:24" x14ac:dyDescent="0.2">
      <c r="A63" s="6"/>
      <c r="P63" s="3"/>
    </row>
    <row r="64" spans="1:24" x14ac:dyDescent="0.2">
      <c r="A64" s="6"/>
      <c r="P64" s="3"/>
    </row>
    <row r="65" spans="1:16" x14ac:dyDescent="0.2">
      <c r="A65" s="15"/>
      <c r="P65" s="3"/>
    </row>
    <row r="66" spans="1:16" s="105" customFormat="1" x14ac:dyDescent="0.2"/>
    <row r="67" spans="1:16" s="105" customFormat="1" x14ac:dyDescent="0.2"/>
    <row r="68" spans="1:16" s="105" customFormat="1" x14ac:dyDescent="0.2"/>
    <row r="69" spans="1:16" s="105" customFormat="1" x14ac:dyDescent="0.2"/>
    <row r="70" spans="1:16" s="105" customFormat="1" x14ac:dyDescent="0.2"/>
    <row r="71" spans="1:16" s="105" customFormat="1" x14ac:dyDescent="0.2"/>
    <row r="72" spans="1:16" s="105" customFormat="1" x14ac:dyDescent="0.2"/>
    <row r="73" spans="1:16" s="105" customFormat="1" x14ac:dyDescent="0.2"/>
    <row r="74" spans="1:16" s="105" customFormat="1" x14ac:dyDescent="0.2"/>
    <row r="75" spans="1:16" s="105" customFormat="1" x14ac:dyDescent="0.2"/>
    <row r="76" spans="1:16" s="105" customFormat="1" x14ac:dyDescent="0.2"/>
    <row r="77" spans="1:16" s="105" customFormat="1" x14ac:dyDescent="0.2"/>
    <row r="78" spans="1:16" s="105" customFormat="1" x14ac:dyDescent="0.2"/>
    <row r="79" spans="1:16" s="105" customFormat="1" x14ac:dyDescent="0.2"/>
    <row r="80" spans="1:16" s="105" customFormat="1" x14ac:dyDescent="0.2"/>
    <row r="81" spans="1:1" s="105" customFormat="1" x14ac:dyDescent="0.2"/>
    <row r="82" spans="1:1" s="105" customFormat="1" x14ac:dyDescent="0.2"/>
    <row r="83" spans="1:1" s="105" customFormat="1" x14ac:dyDescent="0.2"/>
    <row r="84" spans="1:1" s="105" customFormat="1" x14ac:dyDescent="0.2"/>
    <row r="85" spans="1:1" s="105" customFormat="1" x14ac:dyDescent="0.2"/>
    <row r="86" spans="1:1" s="105" customFormat="1" x14ac:dyDescent="0.2"/>
    <row r="87" spans="1:1" s="52" customFormat="1" ht="21" customHeight="1" x14ac:dyDescent="0.2">
      <c r="A87" s="103"/>
    </row>
    <row r="88" spans="1:1" s="105" customFormat="1" x14ac:dyDescent="0.2"/>
    <row r="89" spans="1:1" s="105" customFormat="1" x14ac:dyDescent="0.2"/>
    <row r="90" spans="1:1" s="105" customFormat="1" x14ac:dyDescent="0.2"/>
    <row r="91" spans="1:1" s="105" customFormat="1" x14ac:dyDescent="0.2"/>
    <row r="92" spans="1:1" s="105" customFormat="1" x14ac:dyDescent="0.2"/>
    <row r="93" spans="1:1" s="105" customFormat="1" x14ac:dyDescent="0.2"/>
    <row r="94" spans="1:1" s="105" customFormat="1" x14ac:dyDescent="0.2"/>
    <row r="95" spans="1:1" s="105" customFormat="1" x14ac:dyDescent="0.2"/>
    <row r="96" spans="1:1" s="105" customFormat="1" x14ac:dyDescent="0.2"/>
    <row r="97" s="105" customFormat="1" x14ac:dyDescent="0.2"/>
    <row r="98" s="105" customFormat="1" x14ac:dyDescent="0.2"/>
    <row r="99" s="105" customFormat="1" x14ac:dyDescent="0.2"/>
    <row r="100" s="105" customFormat="1" x14ac:dyDescent="0.2"/>
    <row r="101" s="105" customFormat="1" x14ac:dyDescent="0.2"/>
    <row r="102" s="105" customFormat="1" x14ac:dyDescent="0.2"/>
    <row r="103" s="105" customFormat="1" x14ac:dyDescent="0.2"/>
    <row r="104" s="105" customFormat="1" x14ac:dyDescent="0.2"/>
    <row r="105" s="105" customFormat="1" x14ac:dyDescent="0.2"/>
  </sheetData>
  <mergeCells count="10">
    <mergeCell ref="B26:D26"/>
    <mergeCell ref="F26:H26"/>
    <mergeCell ref="J26:L26"/>
    <mergeCell ref="N26:P26"/>
    <mergeCell ref="N4:P4"/>
    <mergeCell ref="N25:P25"/>
    <mergeCell ref="N5:P5"/>
    <mergeCell ref="B5:D5"/>
    <mergeCell ref="F5:H5"/>
    <mergeCell ref="J5:L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dimension ref="A1:T64"/>
  <sheetViews>
    <sheetView zoomScaleNormal="100" workbookViewId="0"/>
  </sheetViews>
  <sheetFormatPr defaultColWidth="9.140625" defaultRowHeight="12.75" x14ac:dyDescent="0.2"/>
  <cols>
    <col min="1" max="1" width="20.85546875" style="3" bestFit="1" customWidth="1"/>
    <col min="2" max="4" width="7.7109375" style="3" customWidth="1"/>
    <col min="5" max="5" width="1.7109375" style="3" customWidth="1"/>
    <col min="6" max="8" width="7.7109375" style="3" customWidth="1"/>
    <col min="9" max="9" width="1.7109375" style="3" customWidth="1"/>
    <col min="10" max="12" width="7.7109375" style="3" customWidth="1"/>
    <col min="13" max="13" width="1.7109375" style="3" customWidth="1"/>
    <col min="14" max="16" width="7.7109375" style="3" customWidth="1"/>
    <col min="17" max="17" width="1.7109375" style="3" customWidth="1"/>
    <col min="18" max="24" width="6.7109375" style="3" customWidth="1"/>
    <col min="25" max="16384" width="9.140625" style="3"/>
  </cols>
  <sheetData>
    <row r="1" spans="1:20" x14ac:dyDescent="0.2">
      <c r="A1" s="4" t="s">
        <v>471</v>
      </c>
      <c r="B1" s="75" t="s">
        <v>395</v>
      </c>
    </row>
    <row r="2" spans="1:20" x14ac:dyDescent="0.2">
      <c r="A2" s="2"/>
      <c r="B2" s="3" t="s">
        <v>396</v>
      </c>
      <c r="C2" s="2"/>
      <c r="D2" s="2"/>
      <c r="E2" s="2"/>
      <c r="F2" s="2"/>
      <c r="G2" s="2"/>
      <c r="H2" s="2"/>
      <c r="I2" s="2"/>
    </row>
    <row r="3" spans="1:20" x14ac:dyDescent="0.2">
      <c r="A3" s="4" t="s">
        <v>4</v>
      </c>
      <c r="B3" s="22" t="s">
        <v>120</v>
      </c>
      <c r="C3" s="22"/>
      <c r="D3" s="22"/>
      <c r="E3" s="22"/>
      <c r="F3" s="22"/>
      <c r="G3" s="22"/>
      <c r="H3" s="22"/>
      <c r="I3" s="22"/>
      <c r="J3" s="20"/>
      <c r="K3" s="20"/>
      <c r="L3" s="20"/>
      <c r="M3" s="22"/>
      <c r="N3" s="20"/>
      <c r="O3" s="20"/>
      <c r="P3" s="20"/>
    </row>
    <row r="4" spans="1:20" ht="14.25" x14ac:dyDescent="0.2">
      <c r="A4" s="4"/>
      <c r="B4" s="20" t="s">
        <v>734</v>
      </c>
      <c r="C4" s="20"/>
      <c r="D4" s="20"/>
      <c r="E4" s="20"/>
      <c r="F4" s="20"/>
      <c r="G4" s="20"/>
      <c r="H4" s="20"/>
      <c r="I4" s="20"/>
      <c r="J4" s="20"/>
      <c r="K4" s="20"/>
      <c r="L4" s="20"/>
      <c r="M4" s="22"/>
      <c r="N4" s="450" t="s">
        <v>582</v>
      </c>
      <c r="O4" s="450"/>
      <c r="P4" s="450"/>
    </row>
    <row r="5" spans="1:20" ht="14.25" x14ac:dyDescent="0.2">
      <c r="A5" s="4" t="s">
        <v>9</v>
      </c>
      <c r="B5" s="449" t="s">
        <v>594</v>
      </c>
      <c r="C5" s="451"/>
      <c r="D5" s="451"/>
      <c r="E5" s="49"/>
      <c r="F5" s="449" t="s">
        <v>580</v>
      </c>
      <c r="G5" s="451"/>
      <c r="H5" s="451"/>
      <c r="I5" s="24"/>
      <c r="J5" s="449" t="s">
        <v>581</v>
      </c>
      <c r="K5" s="451"/>
      <c r="L5" s="451"/>
      <c r="N5" s="448" t="s">
        <v>392</v>
      </c>
      <c r="O5" s="462"/>
      <c r="P5" s="462"/>
      <c r="Q5" s="50"/>
      <c r="R5" s="452"/>
      <c r="S5" s="452"/>
      <c r="T5" s="452"/>
    </row>
    <row r="6" spans="1:20" x14ac:dyDescent="0.2">
      <c r="A6" s="4"/>
      <c r="B6" s="24" t="s">
        <v>283</v>
      </c>
      <c r="C6" s="24" t="s">
        <v>216</v>
      </c>
      <c r="D6" s="24" t="s">
        <v>130</v>
      </c>
      <c r="E6" s="5"/>
      <c r="F6" s="24" t="s">
        <v>283</v>
      </c>
      <c r="G6" s="24" t="s">
        <v>216</v>
      </c>
      <c r="H6" s="24" t="s">
        <v>130</v>
      </c>
      <c r="I6" s="5"/>
      <c r="J6" s="24" t="s">
        <v>283</v>
      </c>
      <c r="K6" s="24" t="s">
        <v>216</v>
      </c>
      <c r="L6" s="24" t="s">
        <v>130</v>
      </c>
      <c r="M6" s="5"/>
      <c r="N6" s="24" t="s">
        <v>283</v>
      </c>
      <c r="O6" s="24" t="s">
        <v>216</v>
      </c>
      <c r="P6" s="24" t="s">
        <v>130</v>
      </c>
      <c r="Q6" s="24"/>
      <c r="R6" s="24"/>
      <c r="S6" s="24"/>
      <c r="T6" s="24"/>
    </row>
    <row r="7" spans="1:20" x14ac:dyDescent="0.2">
      <c r="B7" s="24" t="s">
        <v>483</v>
      </c>
      <c r="C7" s="24" t="s">
        <v>483</v>
      </c>
      <c r="E7" s="24"/>
      <c r="F7" s="24" t="s">
        <v>483</v>
      </c>
      <c r="G7" s="24" t="s">
        <v>483</v>
      </c>
      <c r="I7" s="24"/>
      <c r="J7" s="24" t="s">
        <v>483</v>
      </c>
      <c r="K7" s="24" t="s">
        <v>483</v>
      </c>
      <c r="M7" s="24"/>
      <c r="N7" s="24" t="s">
        <v>483</v>
      </c>
      <c r="O7" s="24" t="s">
        <v>483</v>
      </c>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27"/>
      <c r="N9" s="27" t="s">
        <v>30</v>
      </c>
      <c r="O9" s="27" t="s">
        <v>31</v>
      </c>
      <c r="P9" s="27" t="s">
        <v>131</v>
      </c>
      <c r="Q9" s="3"/>
      <c r="R9" s="9"/>
      <c r="S9" s="9"/>
      <c r="T9" s="9"/>
    </row>
    <row r="11" spans="1:20" ht="12.75" customHeight="1" x14ac:dyDescent="0.2">
      <c r="A11" s="21" t="s">
        <v>32</v>
      </c>
    </row>
    <row r="12" spans="1:20" ht="12.75" customHeight="1" x14ac:dyDescent="0.2">
      <c r="A12" s="105" t="s">
        <v>726</v>
      </c>
      <c r="B12" s="184">
        <v>24.6</v>
      </c>
      <c r="C12" s="184">
        <v>24.5</v>
      </c>
      <c r="D12" s="184">
        <v>24.6</v>
      </c>
      <c r="E12" s="6"/>
      <c r="F12" s="184">
        <v>3.3</v>
      </c>
      <c r="G12" s="184">
        <v>3.1</v>
      </c>
      <c r="H12" s="184">
        <v>3.3</v>
      </c>
      <c r="I12" s="6"/>
      <c r="J12" s="184">
        <v>0.9</v>
      </c>
      <c r="K12" s="184">
        <v>0.6</v>
      </c>
      <c r="L12" s="184">
        <v>0.8</v>
      </c>
      <c r="M12" s="6"/>
      <c r="N12" s="184">
        <v>47.5</v>
      </c>
      <c r="O12" s="184">
        <v>43.8</v>
      </c>
      <c r="P12" s="184">
        <v>47.1</v>
      </c>
    </row>
    <row r="13" spans="1:20" ht="12.75" customHeight="1" x14ac:dyDescent="0.2">
      <c r="A13" s="105" t="s">
        <v>46</v>
      </c>
      <c r="B13" s="184">
        <v>33.6</v>
      </c>
      <c r="C13" s="184">
        <v>32.299999999999997</v>
      </c>
      <c r="D13" s="184">
        <v>33.299999999999997</v>
      </c>
      <c r="E13" s="6"/>
      <c r="F13" s="184">
        <v>5.7</v>
      </c>
      <c r="G13" s="184">
        <v>5.6</v>
      </c>
      <c r="H13" s="184">
        <v>5.7</v>
      </c>
      <c r="I13" s="6"/>
      <c r="J13" s="184">
        <v>1.2</v>
      </c>
      <c r="K13" s="184">
        <v>0.7</v>
      </c>
      <c r="L13" s="184">
        <v>1.1000000000000001</v>
      </c>
      <c r="M13" s="6"/>
      <c r="N13" s="184">
        <v>80.2</v>
      </c>
      <c r="O13" s="184">
        <v>76.900000000000006</v>
      </c>
      <c r="P13" s="184">
        <v>79.5</v>
      </c>
    </row>
    <row r="14" spans="1:20" ht="12.75" customHeight="1" x14ac:dyDescent="0.2">
      <c r="A14" s="105" t="s">
        <v>727</v>
      </c>
      <c r="B14" s="184">
        <v>31.2</v>
      </c>
      <c r="C14" s="184">
        <v>33</v>
      </c>
      <c r="D14" s="184">
        <v>31.5</v>
      </c>
      <c r="E14" s="6"/>
      <c r="F14" s="184">
        <v>4.5</v>
      </c>
      <c r="G14" s="184">
        <v>4.2</v>
      </c>
      <c r="H14" s="184">
        <v>4.4000000000000004</v>
      </c>
      <c r="I14" s="6"/>
      <c r="J14" s="184">
        <v>1</v>
      </c>
      <c r="K14" s="184">
        <v>0.8</v>
      </c>
      <c r="L14" s="184">
        <v>1</v>
      </c>
      <c r="M14" s="6"/>
      <c r="N14" s="184">
        <v>66.2</v>
      </c>
      <c r="O14" s="184">
        <v>74.599999999999994</v>
      </c>
      <c r="P14" s="184">
        <v>67.5</v>
      </c>
    </row>
    <row r="15" spans="1:20" s="52" customFormat="1" ht="21.95" customHeight="1" x14ac:dyDescent="0.2">
      <c r="A15" s="33" t="s">
        <v>41</v>
      </c>
      <c r="B15" s="184">
        <v>32.1</v>
      </c>
      <c r="C15" s="184">
        <v>32</v>
      </c>
      <c r="D15" s="184">
        <v>32.1</v>
      </c>
      <c r="E15" s="6"/>
      <c r="F15" s="184">
        <v>5.2</v>
      </c>
      <c r="G15" s="184">
        <v>5.2</v>
      </c>
      <c r="H15" s="184">
        <v>5.2</v>
      </c>
      <c r="I15" s="6"/>
      <c r="J15" s="184">
        <v>1.1000000000000001</v>
      </c>
      <c r="K15" s="184">
        <v>0.7</v>
      </c>
      <c r="L15" s="184">
        <v>1.1000000000000001</v>
      </c>
      <c r="M15" s="6"/>
      <c r="N15" s="184">
        <v>73.599999999999994</v>
      </c>
      <c r="O15" s="184">
        <v>74.400000000000006</v>
      </c>
      <c r="P15" s="184">
        <v>73.8</v>
      </c>
    </row>
    <row r="16" spans="1:20" ht="12.75" customHeight="1" x14ac:dyDescent="0.2">
      <c r="A16" s="28"/>
      <c r="B16" s="6"/>
      <c r="C16" s="6"/>
      <c r="D16" s="6"/>
      <c r="E16" s="6"/>
      <c r="F16" s="6"/>
      <c r="G16" s="6"/>
      <c r="H16" s="6"/>
      <c r="I16" s="6"/>
      <c r="J16" s="6"/>
      <c r="K16" s="6"/>
      <c r="L16" s="6"/>
      <c r="M16" s="6"/>
      <c r="N16" s="6"/>
      <c r="O16" s="6"/>
      <c r="P16" s="6"/>
    </row>
    <row r="17" spans="1:20" ht="12.75" customHeight="1" x14ac:dyDescent="0.2">
      <c r="A17" s="161" t="s">
        <v>10</v>
      </c>
      <c r="B17" s="6"/>
      <c r="C17" s="6"/>
      <c r="D17" s="6"/>
      <c r="E17" s="6"/>
      <c r="F17" s="6"/>
      <c r="G17" s="6"/>
      <c r="H17" s="6"/>
      <c r="I17" s="6"/>
      <c r="J17" s="6"/>
      <c r="K17" s="6"/>
      <c r="L17" s="6"/>
      <c r="M17" s="6"/>
      <c r="N17" s="6"/>
      <c r="O17" s="6"/>
      <c r="P17" s="6"/>
    </row>
    <row r="18" spans="1:20" ht="12.75" customHeight="1" x14ac:dyDescent="0.2">
      <c r="A18" s="28" t="s">
        <v>45</v>
      </c>
      <c r="B18" s="184">
        <v>32.6</v>
      </c>
      <c r="C18" s="184">
        <v>32.200000000000003</v>
      </c>
      <c r="D18" s="184">
        <v>32.6</v>
      </c>
      <c r="E18" s="6"/>
      <c r="F18" s="184">
        <v>5.3</v>
      </c>
      <c r="G18" s="184">
        <v>5.2</v>
      </c>
      <c r="H18" s="184">
        <v>5.3</v>
      </c>
      <c r="I18" s="6"/>
      <c r="J18" s="184">
        <v>1.2</v>
      </c>
      <c r="K18" s="184">
        <v>0.7</v>
      </c>
      <c r="L18" s="184">
        <v>1.1000000000000001</v>
      </c>
      <c r="M18" s="6"/>
      <c r="N18" s="184">
        <v>75.8</v>
      </c>
      <c r="O18" s="184">
        <v>75.5</v>
      </c>
      <c r="P18" s="184">
        <v>75.7</v>
      </c>
    </row>
    <row r="19" spans="1:20" ht="12.75" customHeight="1" x14ac:dyDescent="0.2">
      <c r="A19" s="3" t="s">
        <v>116</v>
      </c>
      <c r="B19" s="184">
        <v>33.1</v>
      </c>
      <c r="C19" s="184">
        <v>32.4</v>
      </c>
      <c r="D19" s="184">
        <v>32.9</v>
      </c>
      <c r="E19" s="6"/>
      <c r="F19" s="184">
        <v>5.4</v>
      </c>
      <c r="G19" s="184">
        <v>5.2</v>
      </c>
      <c r="H19" s="184">
        <v>5.4</v>
      </c>
      <c r="I19" s="6"/>
      <c r="J19" s="184">
        <v>1.2</v>
      </c>
      <c r="K19" s="184">
        <v>0.7</v>
      </c>
      <c r="L19" s="184">
        <v>1.1000000000000001</v>
      </c>
      <c r="M19" s="6"/>
      <c r="N19" s="184">
        <v>77.3</v>
      </c>
      <c r="O19" s="184">
        <v>76</v>
      </c>
      <c r="P19" s="184">
        <v>77</v>
      </c>
    </row>
    <row r="20" spans="1:20" ht="12.75" customHeight="1" x14ac:dyDescent="0.2">
      <c r="B20" s="184"/>
      <c r="C20" s="184"/>
      <c r="D20" s="184"/>
      <c r="E20" s="6"/>
      <c r="F20" s="184"/>
      <c r="G20" s="184"/>
      <c r="H20" s="184"/>
      <c r="I20" s="6"/>
      <c r="J20" s="184"/>
      <c r="K20" s="184"/>
      <c r="L20" s="184"/>
      <c r="M20" s="6"/>
      <c r="N20" s="184"/>
      <c r="O20" s="184"/>
      <c r="P20" s="184"/>
    </row>
    <row r="21" spans="1:20" ht="12.75" customHeight="1" x14ac:dyDescent="0.2">
      <c r="A21" s="16"/>
      <c r="B21" s="55"/>
      <c r="C21" s="55"/>
      <c r="D21" s="55"/>
      <c r="F21" s="55"/>
      <c r="G21" s="55"/>
      <c r="H21" s="55"/>
      <c r="J21" s="55"/>
      <c r="K21" s="55"/>
      <c r="L21" s="55"/>
      <c r="N21" s="55"/>
      <c r="O21" s="55"/>
      <c r="P21" s="55"/>
    </row>
    <row r="22" spans="1:20" ht="12.75" customHeight="1" x14ac:dyDescent="0.2">
      <c r="A22" s="151" t="s">
        <v>592</v>
      </c>
    </row>
    <row r="23" spans="1:20" ht="12.75" customHeight="1" x14ac:dyDescent="0.2">
      <c r="A23" s="37" t="s">
        <v>547</v>
      </c>
    </row>
    <row r="24" spans="1:20" ht="12.75" customHeight="1" x14ac:dyDescent="0.2">
      <c r="A24" s="263" t="s">
        <v>593</v>
      </c>
    </row>
    <row r="25" spans="1:20" x14ac:dyDescent="0.2">
      <c r="A25" s="4" t="s">
        <v>471</v>
      </c>
      <c r="B25" s="3" t="s">
        <v>48</v>
      </c>
      <c r="C25" s="2"/>
      <c r="D25" s="2"/>
      <c r="E25" s="2"/>
      <c r="F25" s="2"/>
      <c r="G25" s="2"/>
      <c r="H25" s="2"/>
      <c r="I25" s="2"/>
    </row>
    <row r="26" spans="1:20" x14ac:dyDescent="0.2">
      <c r="A26" s="4" t="s">
        <v>4</v>
      </c>
      <c r="B26" s="22" t="s">
        <v>120</v>
      </c>
      <c r="C26" s="22"/>
      <c r="D26" s="22"/>
      <c r="E26" s="22"/>
      <c r="F26" s="22"/>
      <c r="G26" s="22"/>
      <c r="H26" s="22"/>
      <c r="I26" s="22"/>
      <c r="J26" s="20"/>
      <c r="K26" s="20"/>
      <c r="L26" s="20"/>
      <c r="M26" s="22"/>
      <c r="N26" s="20"/>
      <c r="O26" s="20"/>
      <c r="P26" s="20"/>
    </row>
    <row r="27" spans="1:20" ht="14.25" x14ac:dyDescent="0.2">
      <c r="A27" s="4"/>
      <c r="B27" s="20" t="s">
        <v>734</v>
      </c>
      <c r="C27" s="20"/>
      <c r="D27" s="20"/>
      <c r="E27" s="20"/>
      <c r="F27" s="20"/>
      <c r="G27" s="20"/>
      <c r="H27" s="20"/>
      <c r="I27" s="20"/>
      <c r="J27" s="20"/>
      <c r="K27" s="20"/>
      <c r="L27" s="20"/>
      <c r="M27" s="22"/>
      <c r="N27" s="450" t="s">
        <v>582</v>
      </c>
      <c r="O27" s="450"/>
      <c r="P27" s="450"/>
    </row>
    <row r="28" spans="1:20" ht="14.25" x14ac:dyDescent="0.2">
      <c r="A28" s="4" t="s">
        <v>9</v>
      </c>
      <c r="B28" s="449" t="s">
        <v>594</v>
      </c>
      <c r="C28" s="451"/>
      <c r="D28" s="451"/>
      <c r="E28" s="49"/>
      <c r="F28" s="449" t="s">
        <v>580</v>
      </c>
      <c r="G28" s="451"/>
      <c r="H28" s="451"/>
      <c r="I28" s="24"/>
      <c r="J28" s="449" t="s">
        <v>581</v>
      </c>
      <c r="K28" s="451"/>
      <c r="L28" s="451"/>
      <c r="N28" s="448" t="s">
        <v>392</v>
      </c>
      <c r="O28" s="462"/>
      <c r="P28" s="462"/>
      <c r="Q28" s="50"/>
      <c r="R28" s="452"/>
      <c r="S28" s="452"/>
      <c r="T28" s="452"/>
    </row>
    <row r="29" spans="1:20" x14ac:dyDescent="0.2">
      <c r="A29" s="4"/>
      <c r="B29" s="24" t="s">
        <v>283</v>
      </c>
      <c r="C29" s="24" t="s">
        <v>216</v>
      </c>
      <c r="D29" s="24" t="s">
        <v>130</v>
      </c>
      <c r="E29" s="5"/>
      <c r="F29" s="24" t="s">
        <v>283</v>
      </c>
      <c r="G29" s="24" t="s">
        <v>216</v>
      </c>
      <c r="H29" s="24" t="s">
        <v>130</v>
      </c>
      <c r="I29" s="5"/>
      <c r="J29" s="24" t="s">
        <v>283</v>
      </c>
      <c r="K29" s="24" t="s">
        <v>216</v>
      </c>
      <c r="L29" s="24" t="s">
        <v>130</v>
      </c>
      <c r="M29" s="5"/>
      <c r="N29" s="24" t="s">
        <v>283</v>
      </c>
      <c r="O29" s="24" t="s">
        <v>216</v>
      </c>
      <c r="P29" s="24" t="s">
        <v>130</v>
      </c>
      <c r="Q29" s="24"/>
      <c r="R29" s="24"/>
      <c r="S29" s="24"/>
      <c r="T29" s="24"/>
    </row>
    <row r="30" spans="1:20" x14ac:dyDescent="0.2">
      <c r="B30" s="24" t="s">
        <v>483</v>
      </c>
      <c r="C30" s="24" t="s">
        <v>483</v>
      </c>
      <c r="E30" s="24"/>
      <c r="F30" s="24" t="s">
        <v>483</v>
      </c>
      <c r="G30" s="24" t="s">
        <v>483</v>
      </c>
      <c r="I30" s="24"/>
      <c r="J30" s="24" t="s">
        <v>483</v>
      </c>
      <c r="K30" s="24" t="s">
        <v>483</v>
      </c>
      <c r="M30" s="24"/>
      <c r="N30" s="24" t="s">
        <v>483</v>
      </c>
      <c r="O30" s="24" t="s">
        <v>483</v>
      </c>
    </row>
    <row r="31" spans="1:20" x14ac:dyDescent="0.2">
      <c r="J31" s="11"/>
      <c r="K31" s="11"/>
      <c r="L31" s="11"/>
      <c r="M31" s="11"/>
      <c r="N31" s="11"/>
    </row>
    <row r="32" spans="1:20" s="6" customFormat="1" x14ac:dyDescent="0.2">
      <c r="A32" s="12"/>
      <c r="B32" s="27" t="s">
        <v>23</v>
      </c>
      <c r="C32" s="27" t="s">
        <v>25</v>
      </c>
      <c r="D32" s="27" t="s">
        <v>20</v>
      </c>
      <c r="E32" s="27"/>
      <c r="F32" s="27" t="s">
        <v>21</v>
      </c>
      <c r="G32" s="27" t="s">
        <v>22</v>
      </c>
      <c r="H32" s="27" t="s">
        <v>26</v>
      </c>
      <c r="I32" s="27"/>
      <c r="J32" s="27" t="s">
        <v>27</v>
      </c>
      <c r="K32" s="27" t="s">
        <v>28</v>
      </c>
      <c r="L32" s="27" t="s">
        <v>29</v>
      </c>
      <c r="M32" s="27"/>
      <c r="N32" s="27" t="s">
        <v>30</v>
      </c>
      <c r="O32" s="27" t="s">
        <v>31</v>
      </c>
      <c r="P32" s="27" t="s">
        <v>131</v>
      </c>
      <c r="Q32" s="3"/>
      <c r="R32" s="9"/>
      <c r="S32" s="9"/>
      <c r="T32" s="9"/>
    </row>
    <row r="33" spans="1:16" ht="12.75" customHeight="1" x14ac:dyDescent="0.2">
      <c r="A33" s="47"/>
    </row>
    <row r="34" spans="1:16" ht="12.75" customHeight="1" x14ac:dyDescent="0.2">
      <c r="A34" s="21" t="s">
        <v>49</v>
      </c>
    </row>
    <row r="35" spans="1:16" x14ac:dyDescent="0.2">
      <c r="A35" s="105" t="s">
        <v>726</v>
      </c>
      <c r="B35" s="184">
        <v>28.7</v>
      </c>
      <c r="C35" s="184">
        <v>24.9</v>
      </c>
      <c r="D35" s="184">
        <v>28.2</v>
      </c>
      <c r="E35" s="6"/>
      <c r="F35" s="184">
        <v>3.1</v>
      </c>
      <c r="G35" s="184">
        <v>3.2</v>
      </c>
      <c r="H35" s="184">
        <v>3.1</v>
      </c>
      <c r="I35" s="6"/>
      <c r="J35" s="184">
        <v>0.9</v>
      </c>
      <c r="K35" s="184">
        <v>0.7</v>
      </c>
      <c r="L35" s="184">
        <v>0.8</v>
      </c>
      <c r="M35" s="6"/>
      <c r="N35" s="184">
        <v>59.8</v>
      </c>
      <c r="O35" s="184">
        <v>48.3</v>
      </c>
      <c r="P35" s="184">
        <v>58.1</v>
      </c>
    </row>
    <row r="36" spans="1:16" x14ac:dyDescent="0.2">
      <c r="A36" s="105" t="s">
        <v>46</v>
      </c>
      <c r="B36" s="184">
        <v>36.299999999999997</v>
      </c>
      <c r="C36" s="184">
        <v>35.200000000000003</v>
      </c>
      <c r="D36" s="184">
        <v>36.1</v>
      </c>
      <c r="E36" s="6"/>
      <c r="F36" s="184">
        <v>4.7</v>
      </c>
      <c r="G36" s="184">
        <v>4.5</v>
      </c>
      <c r="H36" s="184">
        <v>4.7</v>
      </c>
      <c r="I36" s="6"/>
      <c r="J36" s="184">
        <v>1.5</v>
      </c>
      <c r="K36" s="184">
        <v>0.8</v>
      </c>
      <c r="L36" s="184">
        <v>1.3</v>
      </c>
      <c r="M36" s="6"/>
      <c r="N36" s="184">
        <v>91.3</v>
      </c>
      <c r="O36" s="184">
        <v>85.4</v>
      </c>
      <c r="P36" s="184">
        <v>90.1</v>
      </c>
    </row>
    <row r="37" spans="1:16" s="52" customFormat="1" x14ac:dyDescent="0.2">
      <c r="A37" s="105" t="s">
        <v>727</v>
      </c>
      <c r="B37" s="184">
        <v>33.299999999999997</v>
      </c>
      <c r="C37" s="184">
        <v>35.6</v>
      </c>
      <c r="D37" s="184">
        <v>33.6</v>
      </c>
      <c r="E37" s="6"/>
      <c r="F37" s="184">
        <v>4.2</v>
      </c>
      <c r="G37" s="184">
        <v>3.7</v>
      </c>
      <c r="H37" s="184">
        <v>4.0999999999999996</v>
      </c>
      <c r="I37" s="6"/>
      <c r="J37" s="184">
        <v>1.2</v>
      </c>
      <c r="K37" s="184">
        <v>0.8</v>
      </c>
      <c r="L37" s="184">
        <v>1.1000000000000001</v>
      </c>
      <c r="M37" s="6"/>
      <c r="N37" s="184">
        <v>75.3</v>
      </c>
      <c r="O37" s="184">
        <v>82.4</v>
      </c>
      <c r="P37" s="184">
        <v>76.3</v>
      </c>
    </row>
    <row r="38" spans="1:16" s="52" customFormat="1" ht="21.95" customHeight="1" x14ac:dyDescent="0.2">
      <c r="A38" s="33" t="s">
        <v>41</v>
      </c>
      <c r="B38" s="184">
        <v>34.9</v>
      </c>
      <c r="C38" s="184">
        <v>34.5</v>
      </c>
      <c r="D38" s="184">
        <v>34.799999999999997</v>
      </c>
      <c r="E38" s="6"/>
      <c r="F38" s="184">
        <v>4.5</v>
      </c>
      <c r="G38" s="184">
        <v>4.2</v>
      </c>
      <c r="H38" s="184">
        <v>4.4000000000000004</v>
      </c>
      <c r="I38" s="6"/>
      <c r="J38" s="184">
        <v>1.4</v>
      </c>
      <c r="K38" s="184">
        <v>0.8</v>
      </c>
      <c r="L38" s="184">
        <v>1.3</v>
      </c>
      <c r="M38" s="6"/>
      <c r="N38" s="184">
        <v>84.6</v>
      </c>
      <c r="O38" s="184">
        <v>82.2</v>
      </c>
      <c r="P38" s="184">
        <v>84.1</v>
      </c>
    </row>
    <row r="39" spans="1:16" x14ac:dyDescent="0.2">
      <c r="A39" s="28"/>
      <c r="B39" s="184"/>
      <c r="C39" s="184"/>
      <c r="D39" s="184"/>
      <c r="E39" s="6"/>
      <c r="F39" s="184"/>
      <c r="G39" s="184"/>
      <c r="H39" s="184"/>
      <c r="I39" s="6"/>
      <c r="J39" s="184"/>
      <c r="K39" s="184"/>
      <c r="L39" s="184"/>
      <c r="M39" s="6"/>
      <c r="N39" s="184"/>
      <c r="O39" s="184"/>
      <c r="P39" s="184"/>
    </row>
    <row r="40" spans="1:16" x14ac:dyDescent="0.2">
      <c r="A40" s="161" t="s">
        <v>10</v>
      </c>
      <c r="B40" s="184"/>
      <c r="C40" s="184"/>
      <c r="D40" s="184"/>
      <c r="E40" s="6"/>
      <c r="F40" s="184"/>
      <c r="G40" s="184"/>
      <c r="H40" s="184"/>
      <c r="I40" s="6"/>
      <c r="J40" s="184"/>
      <c r="K40" s="184"/>
      <c r="L40" s="184"/>
      <c r="M40" s="6"/>
      <c r="N40" s="184"/>
      <c r="O40" s="184"/>
      <c r="P40" s="184"/>
    </row>
    <row r="41" spans="1:16" x14ac:dyDescent="0.2">
      <c r="A41" s="28" t="s">
        <v>45</v>
      </c>
      <c r="B41" s="184">
        <v>35.6</v>
      </c>
      <c r="C41" s="184">
        <v>35</v>
      </c>
      <c r="D41" s="184">
        <v>35.5</v>
      </c>
      <c r="E41" s="6"/>
      <c r="F41" s="184">
        <v>4.5</v>
      </c>
      <c r="G41" s="184">
        <v>4.2</v>
      </c>
      <c r="H41" s="184">
        <v>4.4000000000000004</v>
      </c>
      <c r="I41" s="6"/>
      <c r="J41" s="184">
        <v>1.4</v>
      </c>
      <c r="K41" s="184">
        <v>0.8</v>
      </c>
      <c r="L41" s="184">
        <v>1.3</v>
      </c>
      <c r="M41" s="6"/>
      <c r="N41" s="184">
        <v>87.4</v>
      </c>
      <c r="O41" s="184">
        <v>83.7</v>
      </c>
      <c r="P41" s="184">
        <v>86.7</v>
      </c>
    </row>
    <row r="42" spans="1:16" x14ac:dyDescent="0.2">
      <c r="A42" s="3" t="s">
        <v>116</v>
      </c>
      <c r="B42" s="184">
        <v>35.799999999999997</v>
      </c>
      <c r="C42" s="184">
        <v>35.200000000000003</v>
      </c>
      <c r="D42" s="184">
        <v>35.700000000000003</v>
      </c>
      <c r="E42" s="6"/>
      <c r="F42" s="184">
        <v>4.5999999999999996</v>
      </c>
      <c r="G42" s="184">
        <v>4.2</v>
      </c>
      <c r="H42" s="184">
        <v>4.5</v>
      </c>
      <c r="I42" s="6"/>
      <c r="J42" s="184">
        <v>1.4</v>
      </c>
      <c r="K42" s="184">
        <v>0.8</v>
      </c>
      <c r="L42" s="184">
        <v>1.3</v>
      </c>
      <c r="M42" s="6"/>
      <c r="N42" s="184">
        <v>88.3</v>
      </c>
      <c r="O42" s="184">
        <v>84.2</v>
      </c>
      <c r="P42" s="184">
        <v>87.5</v>
      </c>
    </row>
    <row r="43" spans="1:16" x14ac:dyDescent="0.2">
      <c r="A43" s="160"/>
      <c r="B43" s="184"/>
      <c r="C43" s="184"/>
      <c r="D43" s="184"/>
      <c r="E43" s="6"/>
      <c r="F43" s="184"/>
      <c r="G43" s="184"/>
      <c r="H43" s="184"/>
      <c r="I43" s="6"/>
      <c r="J43" s="184"/>
      <c r="K43" s="184"/>
      <c r="L43" s="184"/>
      <c r="M43" s="6"/>
      <c r="N43" s="184"/>
      <c r="O43" s="184"/>
      <c r="P43" s="184"/>
    </row>
    <row r="44" spans="1:16" x14ac:dyDescent="0.2">
      <c r="A44" s="162" t="s">
        <v>50</v>
      </c>
      <c r="B44" s="184"/>
      <c r="C44" s="184"/>
      <c r="D44" s="184"/>
      <c r="E44" s="6"/>
      <c r="F44" s="184"/>
      <c r="G44" s="184"/>
      <c r="H44" s="184"/>
      <c r="I44" s="6"/>
      <c r="J44" s="184"/>
      <c r="K44" s="184"/>
      <c r="L44" s="184"/>
      <c r="M44" s="6"/>
      <c r="N44" s="184"/>
      <c r="O44" s="184"/>
      <c r="P44" s="184"/>
    </row>
    <row r="45" spans="1:16" s="16" customFormat="1" x14ac:dyDescent="0.2">
      <c r="A45" s="105" t="s">
        <v>726</v>
      </c>
      <c r="B45" s="184">
        <v>20.9</v>
      </c>
      <c r="C45" s="184">
        <v>24</v>
      </c>
      <c r="D45" s="184">
        <v>21.2</v>
      </c>
      <c r="E45" s="6"/>
      <c r="F45" s="184">
        <v>3.5</v>
      </c>
      <c r="G45" s="184">
        <v>3</v>
      </c>
      <c r="H45" s="184">
        <v>3.4</v>
      </c>
      <c r="I45" s="6"/>
      <c r="J45" s="184">
        <v>0.9</v>
      </c>
      <c r="K45" s="184">
        <v>0.5</v>
      </c>
      <c r="L45" s="184">
        <v>0.8</v>
      </c>
      <c r="M45" s="6"/>
      <c r="N45" s="184">
        <v>36.200000000000003</v>
      </c>
      <c r="O45" s="184">
        <v>37.6</v>
      </c>
      <c r="P45" s="184">
        <v>36.299999999999997</v>
      </c>
    </row>
    <row r="46" spans="1:16" s="52" customFormat="1" x14ac:dyDescent="0.2">
      <c r="A46" s="105" t="s">
        <v>46</v>
      </c>
      <c r="B46" s="184">
        <v>30.5</v>
      </c>
      <c r="C46" s="184">
        <v>29.3</v>
      </c>
      <c r="D46" s="184">
        <v>30.2</v>
      </c>
      <c r="E46" s="6"/>
      <c r="F46" s="184">
        <v>6.8</v>
      </c>
      <c r="G46" s="184">
        <v>6.9</v>
      </c>
      <c r="H46" s="184">
        <v>6.8</v>
      </c>
      <c r="I46" s="6"/>
      <c r="J46" s="184">
        <v>1</v>
      </c>
      <c r="K46" s="184">
        <v>0.6</v>
      </c>
      <c r="L46" s="184">
        <v>0.9</v>
      </c>
      <c r="M46" s="6"/>
      <c r="N46" s="184">
        <v>67.900000000000006</v>
      </c>
      <c r="O46" s="184">
        <v>67.8</v>
      </c>
      <c r="P46" s="184">
        <v>67.900000000000006</v>
      </c>
    </row>
    <row r="47" spans="1:16" x14ac:dyDescent="0.2">
      <c r="A47" s="105" t="s">
        <v>727</v>
      </c>
      <c r="B47" s="184">
        <v>28.7</v>
      </c>
      <c r="C47" s="184">
        <v>30.5</v>
      </c>
      <c r="D47" s="184">
        <v>29</v>
      </c>
      <c r="E47" s="6"/>
      <c r="F47" s="184">
        <v>4.8</v>
      </c>
      <c r="G47" s="184">
        <v>4.8</v>
      </c>
      <c r="H47" s="184">
        <v>4.8</v>
      </c>
      <c r="I47" s="6"/>
      <c r="J47" s="184">
        <v>0.8</v>
      </c>
      <c r="K47" s="184">
        <v>0.8</v>
      </c>
      <c r="L47" s="184">
        <v>0.8</v>
      </c>
      <c r="M47" s="6"/>
      <c r="N47" s="184">
        <v>55.7</v>
      </c>
      <c r="O47" s="184">
        <v>66.8</v>
      </c>
      <c r="P47" s="184">
        <v>57.6</v>
      </c>
    </row>
    <row r="48" spans="1:16" s="52" customFormat="1" ht="21.95" customHeight="1" x14ac:dyDescent="0.2">
      <c r="A48" s="33" t="s">
        <v>41</v>
      </c>
      <c r="B48" s="184">
        <v>29</v>
      </c>
      <c r="C48" s="184">
        <v>29.2</v>
      </c>
      <c r="D48" s="184">
        <v>29</v>
      </c>
      <c r="E48" s="6"/>
      <c r="F48" s="184">
        <v>6</v>
      </c>
      <c r="G48" s="184">
        <v>6.3</v>
      </c>
      <c r="H48" s="184">
        <v>6</v>
      </c>
      <c r="I48" s="6"/>
      <c r="J48" s="184">
        <v>0.9</v>
      </c>
      <c r="K48" s="184">
        <v>0.7</v>
      </c>
      <c r="L48" s="184">
        <v>0.9</v>
      </c>
      <c r="M48" s="6"/>
      <c r="N48" s="184">
        <v>61.6</v>
      </c>
      <c r="O48" s="184">
        <v>65.900000000000006</v>
      </c>
      <c r="P48" s="184">
        <v>62.4</v>
      </c>
    </row>
    <row r="49" spans="1:16" x14ac:dyDescent="0.2">
      <c r="A49" s="28"/>
      <c r="B49" s="184"/>
      <c r="C49" s="184"/>
      <c r="D49" s="184"/>
      <c r="E49" s="6"/>
      <c r="F49" s="184"/>
      <c r="G49" s="184"/>
      <c r="H49" s="184"/>
      <c r="I49" s="6"/>
      <c r="J49" s="184"/>
      <c r="K49" s="184"/>
      <c r="L49" s="184"/>
      <c r="M49" s="6"/>
      <c r="N49" s="184"/>
      <c r="O49" s="184"/>
      <c r="P49" s="184"/>
    </row>
    <row r="50" spans="1:16" x14ac:dyDescent="0.2">
      <c r="A50" s="161" t="s">
        <v>10</v>
      </c>
      <c r="B50" s="184"/>
      <c r="C50" s="184"/>
      <c r="D50" s="184"/>
      <c r="E50" s="6"/>
      <c r="F50" s="184"/>
      <c r="G50" s="184"/>
      <c r="H50" s="184"/>
      <c r="I50" s="6"/>
      <c r="J50" s="184"/>
      <c r="K50" s="184"/>
      <c r="L50" s="184"/>
      <c r="M50" s="6"/>
      <c r="N50" s="184"/>
      <c r="O50" s="184"/>
      <c r="P50" s="184"/>
    </row>
    <row r="51" spans="1:16" x14ac:dyDescent="0.2">
      <c r="A51" s="28" t="s">
        <v>45</v>
      </c>
      <c r="B51" s="184">
        <v>29.5</v>
      </c>
      <c r="C51" s="184">
        <v>29.3</v>
      </c>
      <c r="D51" s="184">
        <v>29.5</v>
      </c>
      <c r="E51" s="6"/>
      <c r="F51" s="184">
        <v>6.1</v>
      </c>
      <c r="G51" s="184">
        <v>6.4</v>
      </c>
      <c r="H51" s="184">
        <v>6.2</v>
      </c>
      <c r="I51" s="6"/>
      <c r="J51" s="184">
        <v>0.9</v>
      </c>
      <c r="K51" s="184">
        <v>0.7</v>
      </c>
      <c r="L51" s="184">
        <v>0.9</v>
      </c>
      <c r="M51" s="6"/>
      <c r="N51" s="184">
        <v>63.3</v>
      </c>
      <c r="O51" s="184">
        <v>66.599999999999994</v>
      </c>
      <c r="P51" s="184">
        <v>63.9</v>
      </c>
    </row>
    <row r="52" spans="1:16" s="16" customFormat="1" x14ac:dyDescent="0.2">
      <c r="A52" s="3" t="s">
        <v>116</v>
      </c>
      <c r="B52" s="184">
        <v>30.1</v>
      </c>
      <c r="C52" s="184">
        <v>29.4</v>
      </c>
      <c r="D52" s="184">
        <v>29.9</v>
      </c>
      <c r="E52" s="6"/>
      <c r="F52" s="184">
        <v>6.3</v>
      </c>
      <c r="G52" s="184">
        <v>6.4</v>
      </c>
      <c r="H52" s="184">
        <v>6.3</v>
      </c>
      <c r="I52" s="6"/>
      <c r="J52" s="184">
        <v>0.9</v>
      </c>
      <c r="K52" s="184">
        <v>0.7</v>
      </c>
      <c r="L52" s="184">
        <v>0.9</v>
      </c>
      <c r="M52" s="6"/>
      <c r="N52" s="184">
        <v>65.099999999999994</v>
      </c>
      <c r="O52" s="184">
        <v>67.099999999999994</v>
      </c>
      <c r="P52" s="184">
        <v>65.5</v>
      </c>
    </row>
    <row r="53" spans="1:16" ht="12.75" customHeight="1" x14ac:dyDescent="0.2">
      <c r="B53" s="184"/>
      <c r="C53" s="184"/>
      <c r="D53" s="184"/>
      <c r="E53" s="6"/>
      <c r="F53" s="184"/>
      <c r="G53" s="184"/>
      <c r="H53" s="184"/>
      <c r="I53" s="6"/>
      <c r="J53" s="184"/>
      <c r="K53" s="184"/>
      <c r="L53" s="184"/>
      <c r="M53" s="6"/>
      <c r="N53" s="184"/>
      <c r="O53" s="184"/>
      <c r="P53" s="184"/>
    </row>
    <row r="54" spans="1:16" ht="12.75" customHeight="1" x14ac:dyDescent="0.2">
      <c r="B54" s="24"/>
      <c r="C54" s="24"/>
      <c r="D54" s="24"/>
      <c r="E54" s="24"/>
      <c r="F54" s="24"/>
      <c r="G54" s="24"/>
      <c r="H54" s="24"/>
      <c r="I54" s="24"/>
      <c r="J54" s="24"/>
      <c r="K54" s="24"/>
      <c r="L54" s="24"/>
      <c r="M54" s="24"/>
      <c r="N54" s="24"/>
      <c r="O54" s="24"/>
      <c r="P54" s="24"/>
    </row>
    <row r="55" spans="1:16" ht="12.75" customHeight="1" x14ac:dyDescent="0.2">
      <c r="A55" s="151" t="s">
        <v>592</v>
      </c>
      <c r="B55" s="24"/>
      <c r="C55" s="24"/>
      <c r="D55" s="24"/>
      <c r="E55" s="24"/>
      <c r="F55" s="24"/>
      <c r="G55" s="24"/>
      <c r="H55" s="24"/>
      <c r="I55" s="24"/>
      <c r="J55" s="24"/>
      <c r="K55" s="24"/>
      <c r="L55" s="24"/>
      <c r="M55" s="24"/>
      <c r="N55" s="24"/>
      <c r="O55" s="24"/>
      <c r="P55" s="24"/>
    </row>
    <row r="56" spans="1:16" ht="12.75" customHeight="1" x14ac:dyDescent="0.2">
      <c r="A56" s="37" t="s">
        <v>547</v>
      </c>
    </row>
    <row r="57" spans="1:16" ht="12.75" customHeight="1" x14ac:dyDescent="0.2">
      <c r="A57" s="263" t="s">
        <v>593</v>
      </c>
    </row>
    <row r="58" spans="1:16" ht="12.75" customHeight="1" x14ac:dyDescent="0.2"/>
    <row r="59" spans="1:16" ht="12.75" customHeight="1" x14ac:dyDescent="0.2"/>
    <row r="60" spans="1:16" ht="12.75" customHeight="1" x14ac:dyDescent="0.2"/>
    <row r="61" spans="1:16" ht="12.75" customHeight="1" x14ac:dyDescent="0.2"/>
    <row r="62" spans="1:16" ht="12.75" customHeight="1" x14ac:dyDescent="0.2"/>
    <row r="63" spans="1:16" ht="12.75" customHeight="1" x14ac:dyDescent="0.2"/>
    <row r="64" spans="1:16" ht="12.75" customHeight="1" x14ac:dyDescent="0.2"/>
  </sheetData>
  <mergeCells count="12">
    <mergeCell ref="N4:P4"/>
    <mergeCell ref="N27:P27"/>
    <mergeCell ref="R5:T5"/>
    <mergeCell ref="N5:P5"/>
    <mergeCell ref="B5:D5"/>
    <mergeCell ref="F5:H5"/>
    <mergeCell ref="J5:L5"/>
    <mergeCell ref="R28:T28"/>
    <mergeCell ref="B28:D28"/>
    <mergeCell ref="F28:H28"/>
    <mergeCell ref="J28:L28"/>
    <mergeCell ref="N28:P28"/>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1"/>
  <dimension ref="A1:AF67"/>
  <sheetViews>
    <sheetView zoomScaleNormal="100" workbookViewId="0"/>
  </sheetViews>
  <sheetFormatPr defaultColWidth="9.140625" defaultRowHeight="12.75" x14ac:dyDescent="0.2"/>
  <cols>
    <col min="1" max="1" width="24.7109375" style="58" customWidth="1"/>
    <col min="2" max="4" width="7.7109375" style="58" customWidth="1"/>
    <col min="5" max="5" width="1.7109375" style="58" customWidth="1"/>
    <col min="6" max="8" width="7.7109375" style="58" customWidth="1"/>
    <col min="9" max="9" width="1.7109375" style="58" customWidth="1"/>
    <col min="10" max="12" width="7.7109375" style="58" customWidth="1"/>
    <col min="13" max="13" width="1.7109375" style="58" customWidth="1"/>
    <col min="14" max="16" width="7.7109375" style="58" customWidth="1"/>
    <col min="17" max="16384" width="9.140625" style="58"/>
  </cols>
  <sheetData>
    <row r="1" spans="1:32" x14ac:dyDescent="0.2">
      <c r="A1" s="57" t="s">
        <v>472</v>
      </c>
      <c r="B1" s="107" t="s">
        <v>408</v>
      </c>
      <c r="C1" s="107"/>
      <c r="D1" s="107"/>
      <c r="E1" s="107"/>
      <c r="F1" s="107"/>
      <c r="J1" s="107"/>
      <c r="K1" s="107"/>
      <c r="L1" s="107"/>
      <c r="M1" s="107"/>
      <c r="N1" s="107"/>
      <c r="Q1" s="3"/>
    </row>
    <row r="2" spans="1:32" x14ac:dyDescent="0.2">
      <c r="A2" s="81" t="s">
        <v>18</v>
      </c>
      <c r="B2" s="2" t="s">
        <v>277</v>
      </c>
      <c r="C2" s="2"/>
      <c r="D2" s="2"/>
      <c r="E2" s="2"/>
      <c r="F2" s="2"/>
      <c r="G2" s="2"/>
      <c r="H2" s="2"/>
      <c r="I2" s="2"/>
      <c r="J2" s="2"/>
      <c r="K2" s="2"/>
      <c r="L2" s="2"/>
      <c r="M2" s="2"/>
      <c r="N2" s="2"/>
      <c r="O2" s="2"/>
      <c r="P2" s="2"/>
      <c r="Q2" s="3"/>
    </row>
    <row r="3" spans="1:32" x14ac:dyDescent="0.2">
      <c r="A3" s="4" t="s">
        <v>4</v>
      </c>
      <c r="B3" s="2" t="s">
        <v>276</v>
      </c>
      <c r="C3" s="2"/>
      <c r="D3" s="2"/>
      <c r="E3" s="2"/>
      <c r="F3" s="2"/>
      <c r="G3" s="2"/>
      <c r="H3" s="2"/>
      <c r="I3" s="2"/>
      <c r="J3" s="2"/>
      <c r="K3" s="2"/>
      <c r="L3" s="2"/>
      <c r="M3" s="2"/>
      <c r="N3" s="2"/>
      <c r="O3" s="2"/>
      <c r="P3" s="2"/>
      <c r="Q3" s="3"/>
    </row>
    <row r="4" spans="1:32" x14ac:dyDescent="0.2">
      <c r="A4" s="4"/>
      <c r="B4" s="449" t="s">
        <v>367</v>
      </c>
      <c r="C4" s="449"/>
      <c r="D4" s="449"/>
      <c r="E4" s="449"/>
      <c r="F4" s="449"/>
      <c r="G4" s="449"/>
      <c r="H4" s="451"/>
      <c r="I4" s="26"/>
      <c r="J4" s="449" t="s">
        <v>223</v>
      </c>
      <c r="K4" s="449"/>
      <c r="L4" s="449"/>
      <c r="M4" s="449"/>
      <c r="N4" s="449"/>
      <c r="O4" s="449"/>
      <c r="P4" s="451"/>
      <c r="Q4" s="24"/>
    </row>
    <row r="5" spans="1:32" x14ac:dyDescent="0.2">
      <c r="A5" s="4" t="s">
        <v>9</v>
      </c>
      <c r="B5" s="449" t="s">
        <v>397</v>
      </c>
      <c r="C5" s="449"/>
      <c r="D5" s="449"/>
      <c r="E5" s="26"/>
      <c r="F5" s="449" t="s">
        <v>398</v>
      </c>
      <c r="G5" s="449"/>
      <c r="H5" s="449"/>
      <c r="I5" s="24"/>
      <c r="J5" s="449" t="s">
        <v>397</v>
      </c>
      <c r="K5" s="449"/>
      <c r="L5" s="449"/>
      <c r="M5" s="26"/>
      <c r="N5" s="449" t="s">
        <v>398</v>
      </c>
      <c r="O5" s="449"/>
      <c r="P5" s="449"/>
      <c r="Q5" s="24"/>
    </row>
    <row r="6" spans="1:32" x14ac:dyDescent="0.2">
      <c r="B6" s="24" t="s">
        <v>283</v>
      </c>
      <c r="C6" s="24" t="s">
        <v>216</v>
      </c>
      <c r="D6" s="24" t="s">
        <v>130</v>
      </c>
      <c r="F6" s="24" t="s">
        <v>283</v>
      </c>
      <c r="G6" s="24" t="s">
        <v>216</v>
      </c>
      <c r="H6" s="24" t="s">
        <v>130</v>
      </c>
      <c r="J6" s="24" t="s">
        <v>283</v>
      </c>
      <c r="K6" s="24" t="s">
        <v>216</v>
      </c>
      <c r="L6" s="24" t="s">
        <v>130</v>
      </c>
      <c r="N6" s="24" t="s">
        <v>283</v>
      </c>
      <c r="O6" s="24" t="s">
        <v>216</v>
      </c>
      <c r="P6" s="24" t="s">
        <v>130</v>
      </c>
      <c r="Q6" s="3"/>
    </row>
    <row r="7" spans="1:32" x14ac:dyDescent="0.2">
      <c r="A7" s="16"/>
      <c r="B7" s="24" t="s">
        <v>483</v>
      </c>
      <c r="C7" s="24" t="s">
        <v>483</v>
      </c>
      <c r="D7" s="24" t="s">
        <v>67</v>
      </c>
      <c r="E7" s="82"/>
      <c r="F7" s="24" t="s">
        <v>483</v>
      </c>
      <c r="G7" s="24" t="s">
        <v>483</v>
      </c>
      <c r="H7" s="3"/>
      <c r="I7" s="24"/>
      <c r="J7" s="24" t="s">
        <v>483</v>
      </c>
      <c r="K7" s="24" t="s">
        <v>483</v>
      </c>
      <c r="L7" s="24" t="s">
        <v>399</v>
      </c>
      <c r="M7" s="82"/>
      <c r="N7" s="24" t="s">
        <v>483</v>
      </c>
      <c r="O7" s="24" t="s">
        <v>483</v>
      </c>
      <c r="P7" s="3"/>
      <c r="Q7" s="24"/>
    </row>
    <row r="8" spans="1:32" x14ac:dyDescent="0.2">
      <c r="A8" s="16"/>
      <c r="B8" s="3"/>
      <c r="C8" s="3"/>
      <c r="D8" s="3"/>
      <c r="E8" s="3"/>
      <c r="F8" s="3"/>
      <c r="G8" s="3"/>
      <c r="H8" s="3"/>
      <c r="I8" s="3"/>
      <c r="J8" s="3"/>
      <c r="K8" s="3"/>
      <c r="L8" s="3"/>
      <c r="M8" s="3"/>
      <c r="N8" s="3"/>
      <c r="Q8" s="3"/>
    </row>
    <row r="9" spans="1:32" s="76" customFormat="1" x14ac:dyDescent="0.2">
      <c r="A9" s="12"/>
      <c r="B9" s="27" t="s">
        <v>23</v>
      </c>
      <c r="C9" s="27" t="s">
        <v>25</v>
      </c>
      <c r="D9" s="27" t="s">
        <v>20</v>
      </c>
      <c r="E9" s="27"/>
      <c r="F9" s="27" t="s">
        <v>21</v>
      </c>
      <c r="G9" s="27" t="s">
        <v>22</v>
      </c>
      <c r="H9" s="27" t="s">
        <v>26</v>
      </c>
      <c r="I9" s="27"/>
      <c r="J9" s="27" t="s">
        <v>27</v>
      </c>
      <c r="K9" s="27" t="s">
        <v>28</v>
      </c>
      <c r="L9" s="27" t="s">
        <v>29</v>
      </c>
      <c r="M9" s="27"/>
      <c r="N9" s="27" t="s">
        <v>30</v>
      </c>
      <c r="O9" s="27" t="s">
        <v>31</v>
      </c>
      <c r="P9" s="27" t="s">
        <v>131</v>
      </c>
      <c r="Q9" s="6"/>
    </row>
    <row r="10" spans="1:32" x14ac:dyDescent="0.2">
      <c r="A10" s="3"/>
      <c r="B10" s="3"/>
      <c r="C10" s="3"/>
      <c r="D10" s="3"/>
      <c r="E10" s="3"/>
      <c r="F10" s="3"/>
      <c r="G10" s="3"/>
      <c r="H10" s="3"/>
      <c r="I10" s="3"/>
      <c r="J10" s="3"/>
      <c r="K10" s="3"/>
      <c r="L10" s="3"/>
      <c r="M10" s="3"/>
      <c r="N10" s="3"/>
      <c r="Q10" s="3"/>
    </row>
    <row r="11" spans="1:32" x14ac:dyDescent="0.2">
      <c r="A11" s="68" t="s">
        <v>32</v>
      </c>
      <c r="B11" s="3"/>
      <c r="C11" s="3"/>
      <c r="D11" s="3"/>
      <c r="E11" s="3"/>
      <c r="F11" s="3"/>
      <c r="G11" s="3"/>
      <c r="H11" s="3"/>
      <c r="I11" s="3"/>
      <c r="J11" s="3"/>
      <c r="K11" s="3"/>
      <c r="L11" s="3"/>
      <c r="M11" s="3"/>
      <c r="N11" s="3"/>
      <c r="Q11" s="3"/>
    </row>
    <row r="12" spans="1:32" x14ac:dyDescent="0.2">
      <c r="A12" s="105" t="s">
        <v>726</v>
      </c>
      <c r="B12" s="6">
        <v>48.5</v>
      </c>
      <c r="C12" s="6">
        <v>5.5</v>
      </c>
      <c r="D12" s="6">
        <v>54.1</v>
      </c>
      <c r="E12" s="76"/>
      <c r="F12" s="6">
        <v>11.5</v>
      </c>
      <c r="G12" s="6">
        <v>9.6999999999999993</v>
      </c>
      <c r="H12" s="6">
        <v>11.3</v>
      </c>
      <c r="I12" s="76"/>
      <c r="J12" s="6">
        <v>39.6</v>
      </c>
      <c r="K12" s="6">
        <v>4.0999999999999996</v>
      </c>
      <c r="L12" s="6">
        <v>43.7</v>
      </c>
      <c r="M12" s="76"/>
      <c r="N12" s="6">
        <v>9.4</v>
      </c>
      <c r="O12" s="6">
        <v>7.2</v>
      </c>
      <c r="P12" s="6">
        <v>9.1</v>
      </c>
      <c r="Q12" s="3"/>
    </row>
    <row r="13" spans="1:32" x14ac:dyDescent="0.2">
      <c r="A13" s="105" t="s">
        <v>46</v>
      </c>
      <c r="B13" s="6">
        <v>276.89999999999998</v>
      </c>
      <c r="C13" s="6">
        <v>75</v>
      </c>
      <c r="D13" s="6">
        <v>351.8</v>
      </c>
      <c r="E13" s="76"/>
      <c r="F13" s="6">
        <v>10.3</v>
      </c>
      <c r="G13" s="6">
        <v>10.9</v>
      </c>
      <c r="H13" s="6">
        <v>10.4</v>
      </c>
      <c r="I13" s="76"/>
      <c r="J13" s="6">
        <v>397.9</v>
      </c>
      <c r="K13" s="6">
        <v>81.3</v>
      </c>
      <c r="L13" s="6">
        <v>479.1</v>
      </c>
      <c r="M13" s="76"/>
      <c r="N13" s="6">
        <v>14.8</v>
      </c>
      <c r="O13" s="6">
        <v>11.8</v>
      </c>
      <c r="P13" s="6">
        <v>14.2</v>
      </c>
      <c r="Q13" s="3"/>
    </row>
    <row r="14" spans="1:32" x14ac:dyDescent="0.2">
      <c r="A14" s="105" t="s">
        <v>727</v>
      </c>
      <c r="B14" s="6">
        <v>84.9</v>
      </c>
      <c r="C14" s="6">
        <v>15.4</v>
      </c>
      <c r="D14" s="6">
        <v>100.3</v>
      </c>
      <c r="E14" s="76"/>
      <c r="F14" s="6">
        <v>9.5</v>
      </c>
      <c r="G14" s="6">
        <v>9.1</v>
      </c>
      <c r="H14" s="6">
        <v>9.4</v>
      </c>
      <c r="I14" s="76"/>
      <c r="J14" s="6">
        <v>103.4</v>
      </c>
      <c r="K14" s="6">
        <v>16.5</v>
      </c>
      <c r="L14" s="6">
        <v>119.8</v>
      </c>
      <c r="M14" s="76"/>
      <c r="N14" s="6">
        <v>11.6</v>
      </c>
      <c r="O14" s="6">
        <v>9.6999999999999993</v>
      </c>
      <c r="P14" s="6">
        <v>11.3</v>
      </c>
      <c r="Q14" s="3"/>
    </row>
    <row r="15" spans="1:32" s="52" customFormat="1" ht="21.95" customHeight="1" x14ac:dyDescent="0.2">
      <c r="A15" s="33" t="s">
        <v>41</v>
      </c>
      <c r="B15" s="6">
        <v>410.3</v>
      </c>
      <c r="C15" s="6">
        <v>95.9</v>
      </c>
      <c r="D15" s="6">
        <v>506.2</v>
      </c>
      <c r="E15" s="76"/>
      <c r="F15" s="6">
        <v>10.199999999999999</v>
      </c>
      <c r="G15" s="6">
        <v>10.5</v>
      </c>
      <c r="H15" s="6">
        <v>10.3</v>
      </c>
      <c r="I15" s="76"/>
      <c r="J15" s="6">
        <v>540.79999999999995</v>
      </c>
      <c r="K15" s="6">
        <v>101.8</v>
      </c>
      <c r="L15" s="6">
        <v>642.70000000000005</v>
      </c>
      <c r="M15" s="76"/>
      <c r="N15" s="6">
        <v>13.5</v>
      </c>
      <c r="O15" s="6">
        <v>11.1</v>
      </c>
      <c r="P15" s="6">
        <v>13.1</v>
      </c>
      <c r="U15" s="80"/>
      <c r="V15" s="80"/>
      <c r="W15" s="80"/>
      <c r="X15" s="80"/>
      <c r="Y15" s="80"/>
      <c r="Z15" s="80"/>
      <c r="AA15" s="80"/>
      <c r="AB15" s="80"/>
      <c r="AC15" s="80"/>
      <c r="AD15" s="80"/>
      <c r="AE15" s="80"/>
      <c r="AF15" s="80"/>
    </row>
    <row r="16" spans="1:32" x14ac:dyDescent="0.2">
      <c r="A16" s="28"/>
      <c r="B16" s="76"/>
      <c r="C16" s="76"/>
      <c r="D16" s="76"/>
      <c r="E16" s="76"/>
      <c r="F16" s="76"/>
      <c r="G16" s="76"/>
      <c r="H16" s="76"/>
      <c r="I16" s="76"/>
      <c r="J16" s="76"/>
      <c r="K16" s="76"/>
      <c r="L16" s="76"/>
      <c r="M16" s="76"/>
      <c r="N16" s="76"/>
      <c r="O16" s="76"/>
      <c r="P16" s="76"/>
      <c r="Q16" s="3"/>
    </row>
    <row r="17" spans="1:17" x14ac:dyDescent="0.2">
      <c r="A17" s="161" t="s">
        <v>10</v>
      </c>
      <c r="B17" s="76"/>
      <c r="C17" s="76"/>
      <c r="D17" s="76"/>
      <c r="E17" s="76"/>
      <c r="F17" s="76"/>
      <c r="G17" s="76"/>
      <c r="H17" s="76"/>
      <c r="I17" s="76"/>
      <c r="J17" s="76"/>
      <c r="K17" s="76"/>
      <c r="L17" s="76"/>
      <c r="M17" s="76"/>
      <c r="N17" s="76"/>
      <c r="O17" s="76"/>
      <c r="P17" s="76"/>
      <c r="Q17" s="3"/>
    </row>
    <row r="18" spans="1:17" x14ac:dyDescent="0.2">
      <c r="A18" s="28" t="s">
        <v>45</v>
      </c>
      <c r="B18" s="6">
        <v>390.4</v>
      </c>
      <c r="C18" s="6">
        <v>92.6</v>
      </c>
      <c r="D18" s="6">
        <v>482.9</v>
      </c>
      <c r="E18" s="76"/>
      <c r="F18" s="6">
        <v>10.199999999999999</v>
      </c>
      <c r="G18" s="6">
        <v>10.3</v>
      </c>
      <c r="H18" s="6">
        <v>10.199999999999999</v>
      </c>
      <c r="I18" s="76"/>
      <c r="J18" s="6">
        <v>523.9</v>
      </c>
      <c r="K18" s="6">
        <v>101.8</v>
      </c>
      <c r="L18" s="6">
        <v>625.79999999999995</v>
      </c>
      <c r="M18" s="76"/>
      <c r="N18" s="6">
        <v>13.7</v>
      </c>
      <c r="O18" s="6">
        <v>11.3</v>
      </c>
      <c r="P18" s="6">
        <v>13.3</v>
      </c>
      <c r="Q18" s="3"/>
    </row>
    <row r="19" spans="1:17" x14ac:dyDescent="0.2">
      <c r="A19" s="3" t="s">
        <v>116</v>
      </c>
      <c r="B19" s="6">
        <v>378.2</v>
      </c>
      <c r="C19" s="6">
        <v>91.7</v>
      </c>
      <c r="D19" s="6">
        <v>469.9</v>
      </c>
      <c r="E19" s="76"/>
      <c r="F19" s="6">
        <v>10.199999999999999</v>
      </c>
      <c r="G19" s="6">
        <v>10.3</v>
      </c>
      <c r="H19" s="6">
        <v>10.199999999999999</v>
      </c>
      <c r="I19" s="76"/>
      <c r="J19" s="6">
        <v>518.29999999999995</v>
      </c>
      <c r="K19" s="6">
        <v>101.8</v>
      </c>
      <c r="L19" s="6">
        <v>620.20000000000005</v>
      </c>
      <c r="M19" s="76"/>
      <c r="N19" s="6">
        <v>13.9</v>
      </c>
      <c r="O19" s="6">
        <v>11.5</v>
      </c>
      <c r="P19" s="6">
        <v>13.4</v>
      </c>
      <c r="Q19" s="3"/>
    </row>
    <row r="20" spans="1:17" x14ac:dyDescent="0.2">
      <c r="A20" s="3"/>
      <c r="B20" s="6"/>
      <c r="C20" s="6"/>
      <c r="D20" s="6"/>
      <c r="E20" s="76"/>
      <c r="F20" s="6"/>
      <c r="G20" s="6"/>
      <c r="H20" s="6"/>
      <c r="I20" s="76"/>
      <c r="J20" s="6"/>
      <c r="K20" s="6"/>
      <c r="L20" s="6"/>
      <c r="M20" s="76"/>
      <c r="N20" s="6"/>
      <c r="O20" s="6"/>
      <c r="P20" s="6"/>
      <c r="Q20" s="3"/>
    </row>
    <row r="21" spans="1:17" x14ac:dyDescent="0.2">
      <c r="A21" s="3"/>
      <c r="B21" s="24"/>
      <c r="C21" s="24"/>
      <c r="D21" s="24"/>
      <c r="E21" s="24"/>
      <c r="F21" s="24"/>
      <c r="G21" s="24"/>
      <c r="H21" s="24"/>
      <c r="I21" s="24"/>
      <c r="J21" s="24"/>
      <c r="K21" s="24"/>
      <c r="L21" s="24"/>
      <c r="M21" s="24"/>
      <c r="N21" s="24"/>
      <c r="O21" s="82"/>
      <c r="P21" s="82"/>
      <c r="Q21" s="3"/>
    </row>
    <row r="22" spans="1:17" x14ac:dyDescent="0.2">
      <c r="A22" s="57" t="s">
        <v>472</v>
      </c>
      <c r="B22" s="2" t="s">
        <v>48</v>
      </c>
      <c r="C22" s="2"/>
      <c r="D22" s="2"/>
      <c r="E22" s="2"/>
      <c r="F22" s="2"/>
      <c r="G22" s="2"/>
      <c r="H22" s="2"/>
      <c r="I22" s="2"/>
      <c r="J22" s="2"/>
      <c r="K22" s="2"/>
      <c r="L22" s="2"/>
      <c r="M22" s="2"/>
      <c r="N22" s="2"/>
      <c r="O22" s="2"/>
      <c r="P22" s="2"/>
      <c r="Q22" s="3"/>
    </row>
    <row r="23" spans="1:17" x14ac:dyDescent="0.2">
      <c r="A23" s="4" t="s">
        <v>4</v>
      </c>
      <c r="B23" s="2" t="s">
        <v>276</v>
      </c>
      <c r="C23" s="2"/>
      <c r="D23" s="2"/>
      <c r="E23" s="2"/>
      <c r="F23" s="2"/>
      <c r="G23" s="2"/>
      <c r="H23" s="2"/>
      <c r="I23" s="2"/>
      <c r="J23" s="2"/>
      <c r="K23" s="2"/>
      <c r="L23" s="2"/>
      <c r="M23" s="2"/>
      <c r="N23" s="2"/>
      <c r="O23" s="2"/>
      <c r="P23" s="2"/>
      <c r="Q23" s="3"/>
    </row>
    <row r="24" spans="1:17" x14ac:dyDescent="0.2">
      <c r="A24" s="4"/>
      <c r="B24" s="449" t="s">
        <v>367</v>
      </c>
      <c r="C24" s="449"/>
      <c r="D24" s="449"/>
      <c r="E24" s="449"/>
      <c r="F24" s="449"/>
      <c r="G24" s="449"/>
      <c r="H24" s="451"/>
      <c r="I24" s="26"/>
      <c r="J24" s="449" t="s">
        <v>223</v>
      </c>
      <c r="K24" s="449"/>
      <c r="L24" s="449"/>
      <c r="M24" s="449"/>
      <c r="N24" s="449"/>
      <c r="O24" s="449"/>
      <c r="P24" s="451"/>
      <c r="Q24" s="24"/>
    </row>
    <row r="25" spans="1:17" x14ac:dyDescent="0.2">
      <c r="A25" s="4" t="s">
        <v>9</v>
      </c>
      <c r="B25" s="449" t="s">
        <v>397</v>
      </c>
      <c r="C25" s="449"/>
      <c r="D25" s="449"/>
      <c r="E25" s="26"/>
      <c r="F25" s="449" t="s">
        <v>398</v>
      </c>
      <c r="G25" s="449"/>
      <c r="H25" s="449"/>
      <c r="I25" s="24"/>
      <c r="J25" s="449" t="s">
        <v>397</v>
      </c>
      <c r="K25" s="449"/>
      <c r="L25" s="449"/>
      <c r="M25" s="26"/>
      <c r="N25" s="449" t="s">
        <v>398</v>
      </c>
      <c r="O25" s="449"/>
      <c r="P25" s="449"/>
      <c r="Q25" s="24"/>
    </row>
    <row r="26" spans="1:17" x14ac:dyDescent="0.2">
      <c r="B26" s="24" t="s">
        <v>283</v>
      </c>
      <c r="C26" s="24" t="s">
        <v>216</v>
      </c>
      <c r="D26" s="24" t="s">
        <v>130</v>
      </c>
      <c r="F26" s="24" t="s">
        <v>283</v>
      </c>
      <c r="G26" s="24" t="s">
        <v>216</v>
      </c>
      <c r="H26" s="24" t="s">
        <v>130</v>
      </c>
      <c r="J26" s="24" t="s">
        <v>283</v>
      </c>
      <c r="K26" s="24" t="s">
        <v>216</v>
      </c>
      <c r="L26" s="24" t="s">
        <v>130</v>
      </c>
      <c r="N26" s="24" t="s">
        <v>283</v>
      </c>
      <c r="O26" s="24" t="s">
        <v>216</v>
      </c>
      <c r="P26" s="24" t="s">
        <v>130</v>
      </c>
      <c r="Q26" s="3"/>
    </row>
    <row r="27" spans="1:17" x14ac:dyDescent="0.2">
      <c r="A27" s="16"/>
      <c r="B27" s="24" t="s">
        <v>483</v>
      </c>
      <c r="C27" s="24" t="s">
        <v>483</v>
      </c>
      <c r="D27" s="3"/>
      <c r="E27" s="82"/>
      <c r="F27" s="24" t="s">
        <v>483</v>
      </c>
      <c r="G27" s="24" t="s">
        <v>483</v>
      </c>
      <c r="H27" s="3"/>
      <c r="I27" s="24"/>
      <c r="J27" s="24" t="s">
        <v>483</v>
      </c>
      <c r="K27" s="24" t="s">
        <v>483</v>
      </c>
      <c r="L27" s="3"/>
      <c r="M27" s="82"/>
      <c r="N27" s="24" t="s">
        <v>483</v>
      </c>
      <c r="O27" s="24" t="s">
        <v>483</v>
      </c>
      <c r="P27" s="3"/>
      <c r="Q27" s="24"/>
    </row>
    <row r="28" spans="1:17" x14ac:dyDescent="0.2">
      <c r="A28" s="16"/>
      <c r="B28" s="3"/>
      <c r="C28" s="3"/>
      <c r="D28" s="3"/>
      <c r="E28" s="3"/>
      <c r="F28" s="3"/>
      <c r="G28" s="3"/>
      <c r="H28" s="3"/>
      <c r="I28" s="3"/>
      <c r="J28" s="3"/>
      <c r="K28" s="3"/>
      <c r="L28" s="3"/>
      <c r="M28" s="3"/>
      <c r="N28" s="3"/>
      <c r="Q28" s="3"/>
    </row>
    <row r="29" spans="1:17" s="76" customFormat="1" x14ac:dyDescent="0.2">
      <c r="A29" s="12"/>
      <c r="B29" s="27" t="s">
        <v>23</v>
      </c>
      <c r="C29" s="27" t="s">
        <v>25</v>
      </c>
      <c r="D29" s="27" t="s">
        <v>20</v>
      </c>
      <c r="E29" s="27"/>
      <c r="F29" s="27" t="s">
        <v>21</v>
      </c>
      <c r="G29" s="27" t="s">
        <v>22</v>
      </c>
      <c r="H29" s="27" t="s">
        <v>26</v>
      </c>
      <c r="I29" s="27"/>
      <c r="J29" s="27" t="s">
        <v>27</v>
      </c>
      <c r="K29" s="27" t="s">
        <v>28</v>
      </c>
      <c r="L29" s="27" t="s">
        <v>29</v>
      </c>
      <c r="M29" s="27"/>
      <c r="N29" s="27" t="s">
        <v>30</v>
      </c>
      <c r="O29" s="27" t="s">
        <v>31</v>
      </c>
      <c r="P29" s="27" t="s">
        <v>131</v>
      </c>
      <c r="Q29" s="6"/>
    </row>
    <row r="30" spans="1:17" x14ac:dyDescent="0.2">
      <c r="B30" s="82"/>
      <c r="C30" s="82"/>
      <c r="D30" s="82"/>
      <c r="E30" s="82"/>
      <c r="F30" s="82"/>
      <c r="G30" s="82"/>
      <c r="H30" s="82"/>
      <c r="I30" s="82"/>
      <c r="J30" s="82"/>
      <c r="K30" s="82"/>
      <c r="L30" s="82"/>
      <c r="M30" s="82"/>
      <c r="N30" s="82"/>
      <c r="O30" s="82"/>
      <c r="P30" s="82"/>
      <c r="Q30" s="3"/>
    </row>
    <row r="31" spans="1:17" x14ac:dyDescent="0.2">
      <c r="A31" s="21" t="s">
        <v>49</v>
      </c>
      <c r="B31" s="24"/>
      <c r="C31" s="24"/>
      <c r="D31" s="24"/>
      <c r="E31" s="24"/>
      <c r="F31" s="24"/>
      <c r="G31" s="24"/>
      <c r="H31" s="24"/>
      <c r="I31" s="24"/>
      <c r="J31" s="24"/>
      <c r="K31" s="24"/>
      <c r="L31" s="24"/>
      <c r="M31" s="24"/>
      <c r="N31" s="24"/>
      <c r="O31" s="82"/>
      <c r="P31" s="82"/>
      <c r="Q31" s="3"/>
    </row>
    <row r="32" spans="1:17" x14ac:dyDescent="0.2">
      <c r="A32" s="105" t="s">
        <v>726</v>
      </c>
      <c r="B32" s="6">
        <v>16.5</v>
      </c>
      <c r="C32" s="6">
        <v>2.8</v>
      </c>
      <c r="D32" s="6">
        <v>19.2</v>
      </c>
      <c r="E32" s="76"/>
      <c r="F32" s="6">
        <v>8.1</v>
      </c>
      <c r="G32" s="6">
        <v>8.1999999999999993</v>
      </c>
      <c r="H32" s="6">
        <v>8.1</v>
      </c>
      <c r="I32" s="76"/>
      <c r="J32" s="6">
        <v>19.100000000000001</v>
      </c>
      <c r="K32" s="6">
        <v>1.7</v>
      </c>
      <c r="L32" s="6">
        <v>20.8</v>
      </c>
      <c r="M32" s="76"/>
      <c r="N32" s="6">
        <v>9.4</v>
      </c>
      <c r="O32" s="6">
        <v>5.0999999999999996</v>
      </c>
      <c r="P32" s="6">
        <v>8.8000000000000007</v>
      </c>
    </row>
    <row r="33" spans="1:32" x14ac:dyDescent="0.2">
      <c r="A33" s="105" t="s">
        <v>46</v>
      </c>
      <c r="B33" s="6">
        <v>105.4</v>
      </c>
      <c r="C33" s="6">
        <v>26.4</v>
      </c>
      <c r="D33" s="6">
        <v>131.80000000000001</v>
      </c>
      <c r="E33" s="76"/>
      <c r="F33" s="6">
        <v>7.5</v>
      </c>
      <c r="G33" s="6">
        <v>7.4</v>
      </c>
      <c r="H33" s="6">
        <v>7.4</v>
      </c>
      <c r="I33" s="76"/>
      <c r="J33" s="6">
        <v>202.6</v>
      </c>
      <c r="K33" s="6">
        <v>43.1</v>
      </c>
      <c r="L33" s="6">
        <v>245.7</v>
      </c>
      <c r="M33" s="76"/>
      <c r="N33" s="6">
        <v>14.3</v>
      </c>
      <c r="O33" s="6">
        <v>12</v>
      </c>
      <c r="P33" s="6">
        <v>13.9</v>
      </c>
    </row>
    <row r="34" spans="1:32" s="52" customFormat="1" x14ac:dyDescent="0.2">
      <c r="A34" s="105" t="s">
        <v>727</v>
      </c>
      <c r="B34" s="6">
        <v>43.5</v>
      </c>
      <c r="C34" s="6">
        <v>7.5</v>
      </c>
      <c r="D34" s="6">
        <v>51</v>
      </c>
      <c r="E34" s="76"/>
      <c r="F34" s="6">
        <v>9.1</v>
      </c>
      <c r="G34" s="6">
        <v>8.8000000000000007</v>
      </c>
      <c r="H34" s="6">
        <v>9.1</v>
      </c>
      <c r="I34" s="76"/>
      <c r="J34" s="6">
        <v>50.6</v>
      </c>
      <c r="K34" s="6">
        <v>6.5</v>
      </c>
      <c r="L34" s="6">
        <v>57.1</v>
      </c>
      <c r="M34" s="76"/>
      <c r="N34" s="6">
        <v>10.6</v>
      </c>
      <c r="O34" s="6">
        <v>7.7</v>
      </c>
      <c r="P34" s="6">
        <v>10.199999999999999</v>
      </c>
      <c r="U34" s="80"/>
      <c r="V34" s="80"/>
      <c r="W34" s="80"/>
      <c r="X34" s="80"/>
      <c r="Y34" s="80"/>
      <c r="Z34" s="80"/>
      <c r="AA34" s="80"/>
      <c r="AB34" s="80"/>
      <c r="AC34" s="80"/>
      <c r="AD34" s="80"/>
      <c r="AE34" s="80"/>
      <c r="AF34" s="80"/>
    </row>
    <row r="35" spans="1:32" ht="24.75" customHeight="1" x14ac:dyDescent="0.2">
      <c r="A35" s="33" t="s">
        <v>41</v>
      </c>
      <c r="B35" s="6">
        <v>165.4</v>
      </c>
      <c r="C35" s="6">
        <v>36.6</v>
      </c>
      <c r="D35" s="6">
        <v>202.1</v>
      </c>
      <c r="E35" s="76"/>
      <c r="F35" s="6">
        <v>7.9</v>
      </c>
      <c r="G35" s="6">
        <v>7.7</v>
      </c>
      <c r="H35" s="6">
        <v>7.9</v>
      </c>
      <c r="I35" s="76"/>
      <c r="J35" s="6">
        <v>272.39999999999998</v>
      </c>
      <c r="K35" s="6">
        <v>51.3</v>
      </c>
      <c r="L35" s="6">
        <v>323.7</v>
      </c>
      <c r="M35" s="76"/>
      <c r="N35" s="6">
        <v>13</v>
      </c>
      <c r="O35" s="6">
        <v>10.8</v>
      </c>
      <c r="P35" s="6">
        <v>12.6</v>
      </c>
    </row>
    <row r="36" spans="1:32" x14ac:dyDescent="0.2">
      <c r="A36" s="28"/>
      <c r="B36" s="6"/>
      <c r="C36" s="6"/>
      <c r="D36" s="6"/>
      <c r="E36" s="76"/>
      <c r="F36" s="6"/>
      <c r="G36" s="6"/>
      <c r="H36" s="6"/>
      <c r="I36" s="76"/>
      <c r="J36" s="6"/>
      <c r="K36" s="6"/>
      <c r="L36" s="6"/>
      <c r="M36" s="76"/>
      <c r="N36" s="6"/>
      <c r="O36" s="6"/>
      <c r="P36" s="6"/>
    </row>
    <row r="37" spans="1:32" x14ac:dyDescent="0.2">
      <c r="A37" s="161" t="s">
        <v>10</v>
      </c>
      <c r="B37" s="6"/>
      <c r="C37" s="6"/>
      <c r="D37" s="6"/>
      <c r="E37" s="76"/>
      <c r="F37" s="6"/>
      <c r="G37" s="6"/>
      <c r="H37" s="6"/>
      <c r="I37" s="76"/>
      <c r="J37" s="6"/>
      <c r="K37" s="6"/>
      <c r="L37" s="6"/>
      <c r="M37" s="76"/>
      <c r="N37" s="6"/>
      <c r="O37" s="6"/>
      <c r="P37" s="6"/>
    </row>
    <row r="38" spans="1:32" x14ac:dyDescent="0.2">
      <c r="A38" s="28" t="s">
        <v>45</v>
      </c>
      <c r="B38" s="6">
        <v>153.30000000000001</v>
      </c>
      <c r="C38" s="6">
        <v>33.700000000000003</v>
      </c>
      <c r="D38" s="6">
        <v>187</v>
      </c>
      <c r="E38" s="76"/>
      <c r="F38" s="6">
        <v>7.7</v>
      </c>
      <c r="G38" s="6">
        <v>7.2</v>
      </c>
      <c r="H38" s="6">
        <v>7.6</v>
      </c>
      <c r="I38" s="76"/>
      <c r="J38" s="6">
        <v>261.3</v>
      </c>
      <c r="K38" s="6">
        <v>51.3</v>
      </c>
      <c r="L38" s="6">
        <v>312.60000000000002</v>
      </c>
      <c r="M38" s="76"/>
      <c r="N38" s="6">
        <v>13.2</v>
      </c>
      <c r="O38" s="6">
        <v>11</v>
      </c>
      <c r="P38" s="6">
        <v>12.8</v>
      </c>
    </row>
    <row r="39" spans="1:32" x14ac:dyDescent="0.2">
      <c r="A39" s="3" t="s">
        <v>116</v>
      </c>
      <c r="B39" s="6">
        <v>150.30000000000001</v>
      </c>
      <c r="C39" s="6">
        <v>32.799999999999997</v>
      </c>
      <c r="D39" s="6">
        <v>183.1</v>
      </c>
      <c r="E39" s="76"/>
      <c r="F39" s="6">
        <v>7.7</v>
      </c>
      <c r="G39" s="6">
        <v>7.1</v>
      </c>
      <c r="H39" s="6">
        <v>7.6</v>
      </c>
      <c r="I39" s="76"/>
      <c r="J39" s="6">
        <v>258.10000000000002</v>
      </c>
      <c r="K39" s="6">
        <v>51.3</v>
      </c>
      <c r="L39" s="6">
        <v>309.39999999999998</v>
      </c>
      <c r="M39" s="76"/>
      <c r="N39" s="6">
        <v>13.2</v>
      </c>
      <c r="O39" s="6">
        <v>11.2</v>
      </c>
      <c r="P39" s="6">
        <v>12.8</v>
      </c>
    </row>
    <row r="40" spans="1:32" x14ac:dyDescent="0.2">
      <c r="A40" s="105"/>
      <c r="B40" s="6"/>
      <c r="C40" s="6"/>
      <c r="D40" s="6"/>
      <c r="E40" s="76"/>
      <c r="F40" s="6"/>
      <c r="G40" s="6"/>
      <c r="H40" s="6"/>
      <c r="I40" s="76"/>
      <c r="J40" s="6"/>
      <c r="K40" s="6"/>
      <c r="L40" s="6"/>
      <c r="M40" s="76"/>
      <c r="N40" s="6"/>
      <c r="O40" s="6"/>
      <c r="P40" s="6"/>
    </row>
    <row r="41" spans="1:32" x14ac:dyDescent="0.2">
      <c r="A41" s="21" t="s">
        <v>50</v>
      </c>
      <c r="B41" s="6"/>
      <c r="C41" s="6"/>
      <c r="D41" s="6"/>
      <c r="E41" s="76"/>
      <c r="F41" s="6"/>
      <c r="G41" s="6"/>
      <c r="H41" s="6"/>
      <c r="I41" s="76"/>
      <c r="J41" s="6"/>
      <c r="K41" s="6"/>
      <c r="L41" s="6"/>
      <c r="M41" s="76"/>
      <c r="N41" s="6"/>
      <c r="O41" s="6"/>
      <c r="P41" s="6"/>
    </row>
    <row r="42" spans="1:32" x14ac:dyDescent="0.2">
      <c r="A42" s="105" t="s">
        <v>726</v>
      </c>
      <c r="B42" s="6">
        <v>32.1</v>
      </c>
      <c r="C42" s="6">
        <v>2.8</v>
      </c>
      <c r="D42" s="6">
        <v>34.9</v>
      </c>
      <c r="E42" s="76"/>
      <c r="F42" s="6">
        <v>14.6</v>
      </c>
      <c r="G42" s="6">
        <v>11.7</v>
      </c>
      <c r="H42" s="6">
        <v>14.3</v>
      </c>
      <c r="I42" s="76"/>
      <c r="J42" s="6">
        <v>20.5</v>
      </c>
      <c r="K42" s="6">
        <v>2.4</v>
      </c>
      <c r="L42" s="6">
        <v>22.9</v>
      </c>
      <c r="M42" s="76"/>
      <c r="N42" s="6">
        <v>9.3000000000000007</v>
      </c>
      <c r="O42" s="6">
        <v>10.1</v>
      </c>
      <c r="P42" s="6">
        <v>9.4</v>
      </c>
    </row>
    <row r="43" spans="1:32" s="52" customFormat="1" x14ac:dyDescent="0.2">
      <c r="A43" s="105" t="s">
        <v>46</v>
      </c>
      <c r="B43" s="6">
        <v>171.4</v>
      </c>
      <c r="C43" s="6">
        <v>48.6</v>
      </c>
      <c r="D43" s="6">
        <v>220</v>
      </c>
      <c r="E43" s="76"/>
      <c r="F43" s="6">
        <v>13.5</v>
      </c>
      <c r="G43" s="6">
        <v>14.7</v>
      </c>
      <c r="H43" s="6">
        <v>13.7</v>
      </c>
      <c r="I43" s="76"/>
      <c r="J43" s="6">
        <v>195.2</v>
      </c>
      <c r="K43" s="6">
        <v>38.1</v>
      </c>
      <c r="L43" s="6">
        <v>233.4</v>
      </c>
      <c r="M43" s="76"/>
      <c r="N43" s="6">
        <v>15.4</v>
      </c>
      <c r="O43" s="6">
        <v>11.5</v>
      </c>
      <c r="P43" s="6">
        <v>14.6</v>
      </c>
      <c r="U43" s="80"/>
      <c r="V43" s="80"/>
      <c r="W43" s="80"/>
      <c r="X43" s="80"/>
      <c r="Y43" s="80"/>
      <c r="Z43" s="80"/>
      <c r="AA43" s="80"/>
      <c r="AB43" s="80"/>
      <c r="AC43" s="80"/>
      <c r="AD43" s="80"/>
      <c r="AE43" s="80"/>
      <c r="AF43" s="80"/>
    </row>
    <row r="44" spans="1:32" x14ac:dyDescent="0.2">
      <c r="A44" s="105" t="s">
        <v>727</v>
      </c>
      <c r="B44" s="6">
        <v>41.3</v>
      </c>
      <c r="C44" s="6">
        <v>7.9</v>
      </c>
      <c r="D44" s="6">
        <v>49.3</v>
      </c>
      <c r="E44" s="76"/>
      <c r="F44" s="6">
        <v>9.9</v>
      </c>
      <c r="G44" s="6">
        <v>9.3000000000000007</v>
      </c>
      <c r="H44" s="6">
        <v>9.8000000000000007</v>
      </c>
      <c r="I44" s="76"/>
      <c r="J44" s="6">
        <v>52.8</v>
      </c>
      <c r="K44" s="6">
        <v>9.9</v>
      </c>
      <c r="L44" s="6">
        <v>62.7</v>
      </c>
      <c r="M44" s="76"/>
      <c r="N44" s="6">
        <v>12.6</v>
      </c>
      <c r="O44" s="6">
        <v>11.7</v>
      </c>
      <c r="P44" s="6">
        <v>12.5</v>
      </c>
    </row>
    <row r="45" spans="1:32" ht="24.75" customHeight="1" x14ac:dyDescent="0.2">
      <c r="A45" s="33" t="s">
        <v>41</v>
      </c>
      <c r="B45" s="6">
        <v>244.8</v>
      </c>
      <c r="C45" s="6">
        <v>59.3</v>
      </c>
      <c r="D45" s="6">
        <v>304.10000000000002</v>
      </c>
      <c r="E45" s="76"/>
      <c r="F45" s="6">
        <v>12.8</v>
      </c>
      <c r="G45" s="6">
        <v>13.5</v>
      </c>
      <c r="H45" s="6">
        <v>12.9</v>
      </c>
      <c r="I45" s="76"/>
      <c r="J45" s="6">
        <v>268.5</v>
      </c>
      <c r="K45" s="6">
        <v>50.5</v>
      </c>
      <c r="L45" s="6">
        <v>319</v>
      </c>
      <c r="M45" s="76"/>
      <c r="N45" s="6">
        <v>14.1</v>
      </c>
      <c r="O45" s="6">
        <v>11.5</v>
      </c>
      <c r="P45" s="6">
        <v>13.6</v>
      </c>
      <c r="Q45" s="3"/>
      <c r="R45" s="3"/>
      <c r="S45" s="3"/>
      <c r="T45" s="3"/>
      <c r="U45" s="3"/>
      <c r="V45" s="3"/>
      <c r="W45" s="3"/>
      <c r="X45" s="3"/>
      <c r="Y45" s="3"/>
      <c r="Z45" s="3"/>
      <c r="AA45" s="3"/>
      <c r="AB45" s="3"/>
      <c r="AC45" s="3"/>
      <c r="AD45" s="3"/>
      <c r="AE45" s="3"/>
      <c r="AF45" s="3"/>
    </row>
    <row r="46" spans="1:32" x14ac:dyDescent="0.2">
      <c r="A46" s="28"/>
      <c r="B46" s="6"/>
      <c r="C46" s="6"/>
      <c r="D46" s="6"/>
      <c r="E46" s="76"/>
      <c r="F46" s="6"/>
      <c r="G46" s="6"/>
      <c r="H46" s="6"/>
      <c r="I46" s="76"/>
      <c r="J46" s="6"/>
      <c r="K46" s="6"/>
      <c r="L46" s="6"/>
      <c r="M46" s="76"/>
      <c r="N46" s="6"/>
      <c r="O46" s="6"/>
      <c r="P46" s="6"/>
      <c r="Q46" s="3"/>
      <c r="R46" s="3"/>
      <c r="S46" s="3"/>
      <c r="T46" s="3"/>
      <c r="U46" s="3"/>
      <c r="V46" s="3"/>
      <c r="W46" s="3"/>
      <c r="X46" s="3"/>
      <c r="Y46" s="3"/>
      <c r="Z46" s="3"/>
      <c r="AA46" s="3"/>
      <c r="AB46" s="3"/>
      <c r="AC46" s="3"/>
      <c r="AD46" s="3"/>
      <c r="AE46" s="3"/>
      <c r="AF46" s="3"/>
    </row>
    <row r="47" spans="1:32" x14ac:dyDescent="0.2">
      <c r="A47" s="161" t="s">
        <v>10</v>
      </c>
      <c r="B47" s="6"/>
      <c r="C47" s="6"/>
      <c r="D47" s="6"/>
      <c r="E47" s="76"/>
      <c r="F47" s="6"/>
      <c r="G47" s="6"/>
      <c r="H47" s="6"/>
      <c r="I47" s="76"/>
      <c r="J47" s="6"/>
      <c r="K47" s="6"/>
      <c r="L47" s="6"/>
      <c r="M47" s="76"/>
      <c r="N47" s="6"/>
      <c r="O47" s="6"/>
      <c r="P47" s="6"/>
      <c r="Q47" s="3"/>
      <c r="R47" s="3"/>
      <c r="S47" s="3"/>
      <c r="T47" s="3"/>
      <c r="U47" s="3"/>
      <c r="V47" s="3"/>
      <c r="W47" s="3"/>
      <c r="X47" s="3"/>
      <c r="Y47" s="3"/>
      <c r="Z47" s="3"/>
      <c r="AA47" s="3"/>
      <c r="AB47" s="3"/>
      <c r="AC47" s="3"/>
      <c r="AD47" s="3"/>
      <c r="AE47" s="3"/>
      <c r="AF47" s="3"/>
    </row>
    <row r="48" spans="1:32" x14ac:dyDescent="0.2">
      <c r="A48" s="28" t="s">
        <v>45</v>
      </c>
      <c r="B48" s="6">
        <v>237.1</v>
      </c>
      <c r="C48" s="6">
        <v>58.9</v>
      </c>
      <c r="D48" s="6">
        <v>295.89999999999998</v>
      </c>
      <c r="E48" s="76"/>
      <c r="F48" s="6">
        <v>12.9</v>
      </c>
      <c r="G48" s="6">
        <v>13.6</v>
      </c>
      <c r="H48" s="6">
        <v>13.1</v>
      </c>
      <c r="I48" s="76"/>
      <c r="J48" s="6">
        <v>262.7</v>
      </c>
      <c r="K48" s="6">
        <v>50.5</v>
      </c>
      <c r="L48" s="6">
        <v>313.10000000000002</v>
      </c>
      <c r="M48" s="76"/>
      <c r="N48" s="6">
        <v>14.3</v>
      </c>
      <c r="O48" s="6">
        <v>11.7</v>
      </c>
      <c r="P48" s="6">
        <v>13.8</v>
      </c>
      <c r="Q48" s="3"/>
      <c r="R48" s="3"/>
      <c r="S48" s="3"/>
      <c r="T48" s="3"/>
      <c r="U48" s="3"/>
      <c r="V48" s="3"/>
      <c r="W48" s="3"/>
      <c r="X48" s="3"/>
      <c r="Y48" s="3"/>
      <c r="Z48" s="3"/>
      <c r="AA48" s="3"/>
      <c r="AB48" s="3"/>
      <c r="AC48" s="3"/>
      <c r="AD48" s="3"/>
      <c r="AE48" s="3"/>
      <c r="AF48" s="3"/>
    </row>
    <row r="49" spans="1:32" x14ac:dyDescent="0.2">
      <c r="A49" s="3" t="s">
        <v>116</v>
      </c>
      <c r="B49" s="6">
        <v>227.9</v>
      </c>
      <c r="C49" s="6">
        <v>58.9</v>
      </c>
      <c r="D49" s="6">
        <v>286.7</v>
      </c>
      <c r="E49" s="76"/>
      <c r="F49" s="6">
        <v>12.9</v>
      </c>
      <c r="G49" s="6">
        <v>13.7</v>
      </c>
      <c r="H49" s="6">
        <v>13</v>
      </c>
      <c r="I49" s="76"/>
      <c r="J49" s="6">
        <v>260.2</v>
      </c>
      <c r="K49" s="6">
        <v>50.5</v>
      </c>
      <c r="L49" s="6">
        <v>310.7</v>
      </c>
      <c r="M49" s="76"/>
      <c r="N49" s="6">
        <v>14.7</v>
      </c>
      <c r="O49" s="6">
        <v>11.8</v>
      </c>
      <c r="P49" s="6">
        <v>14.1</v>
      </c>
      <c r="Q49" s="3"/>
      <c r="R49" s="3"/>
      <c r="S49" s="3"/>
      <c r="T49" s="3"/>
      <c r="U49" s="3"/>
      <c r="V49" s="3"/>
      <c r="W49" s="3"/>
      <c r="X49" s="3"/>
      <c r="Y49" s="3"/>
      <c r="Z49" s="3"/>
      <c r="AA49" s="3"/>
      <c r="AB49" s="3"/>
      <c r="AC49" s="3"/>
      <c r="AD49" s="3"/>
      <c r="AE49" s="3"/>
      <c r="AF49" s="3"/>
    </row>
    <row r="50" spans="1:32" x14ac:dyDescent="0.2">
      <c r="A50" s="56"/>
      <c r="B50" s="6"/>
      <c r="C50" s="6"/>
      <c r="D50" s="6"/>
      <c r="E50" s="76"/>
      <c r="F50" s="6"/>
      <c r="G50" s="6"/>
      <c r="H50" s="6"/>
      <c r="I50" s="76"/>
      <c r="J50" s="6"/>
      <c r="K50" s="6"/>
      <c r="L50" s="6"/>
      <c r="M50" s="76"/>
      <c r="N50" s="6"/>
      <c r="O50" s="6"/>
      <c r="P50" s="6"/>
      <c r="Q50" s="3"/>
      <c r="R50" s="3"/>
      <c r="S50" s="3"/>
      <c r="T50" s="3"/>
      <c r="U50" s="3"/>
      <c r="V50" s="3"/>
      <c r="W50" s="3"/>
      <c r="X50" s="3"/>
      <c r="Y50" s="3"/>
      <c r="Z50" s="3"/>
      <c r="AA50" s="3"/>
      <c r="AB50" s="3"/>
      <c r="AC50" s="3"/>
      <c r="AD50" s="3"/>
      <c r="AE50" s="3"/>
      <c r="AF50" s="3"/>
    </row>
    <row r="51" spans="1:32" x14ac:dyDescent="0.2">
      <c r="A51" s="33"/>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row>
    <row r="52" spans="1:32"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row>
    <row r="53" spans="1:32" x14ac:dyDescent="0.2">
      <c r="A53" s="21"/>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row>
    <row r="54" spans="1:32" x14ac:dyDescent="0.2">
      <c r="A54" s="3"/>
      <c r="B54" s="28"/>
      <c r="C54" s="28"/>
      <c r="D54" s="28"/>
      <c r="E54" s="28"/>
      <c r="F54" s="28"/>
      <c r="G54" s="28"/>
      <c r="H54" s="28"/>
      <c r="I54" s="28"/>
      <c r="J54" s="28"/>
      <c r="K54" s="28"/>
      <c r="L54" s="28"/>
      <c r="M54" s="28"/>
      <c r="N54" s="28"/>
      <c r="O54" s="3"/>
      <c r="P54" s="3"/>
      <c r="Q54" s="3"/>
      <c r="R54" s="3"/>
      <c r="S54" s="3"/>
      <c r="T54" s="3"/>
      <c r="U54" s="3"/>
      <c r="V54" s="3"/>
      <c r="W54" s="3"/>
      <c r="X54" s="3"/>
      <c r="Y54" s="3"/>
      <c r="Z54" s="3"/>
      <c r="AA54" s="3"/>
      <c r="AB54" s="3"/>
      <c r="AC54" s="3"/>
      <c r="AD54" s="3"/>
      <c r="AE54" s="3"/>
      <c r="AF54" s="3"/>
    </row>
    <row r="55" spans="1:32" x14ac:dyDescent="0.2">
      <c r="A55" s="3"/>
      <c r="B55" s="28"/>
      <c r="C55" s="28"/>
      <c r="D55" s="28"/>
      <c r="E55" s="28"/>
      <c r="F55" s="28"/>
      <c r="G55" s="28"/>
      <c r="H55" s="28"/>
      <c r="I55" s="28"/>
      <c r="J55" s="28"/>
      <c r="K55" s="28"/>
      <c r="L55" s="28"/>
      <c r="M55" s="28"/>
      <c r="N55" s="28"/>
      <c r="O55" s="3"/>
      <c r="P55" s="3"/>
      <c r="Q55" s="3"/>
      <c r="R55" s="3"/>
      <c r="S55" s="3"/>
      <c r="T55" s="3"/>
      <c r="U55" s="3"/>
      <c r="V55" s="3"/>
      <c r="W55" s="3"/>
      <c r="X55" s="3"/>
      <c r="Y55" s="3"/>
      <c r="Z55" s="3"/>
      <c r="AA55" s="3"/>
      <c r="AB55" s="3"/>
      <c r="AC55" s="3"/>
      <c r="AD55" s="3"/>
      <c r="AE55" s="3"/>
      <c r="AF55" s="3"/>
    </row>
    <row r="56" spans="1:32" x14ac:dyDescent="0.2">
      <c r="A56" s="3"/>
      <c r="B56" s="28"/>
      <c r="C56" s="28"/>
      <c r="D56" s="28"/>
      <c r="E56" s="28"/>
      <c r="F56" s="28"/>
      <c r="G56" s="28"/>
      <c r="H56" s="28"/>
      <c r="I56" s="28"/>
      <c r="J56" s="28"/>
      <c r="K56" s="28"/>
      <c r="L56" s="28"/>
      <c r="M56" s="28"/>
      <c r="N56" s="28"/>
      <c r="O56" s="3"/>
      <c r="P56" s="3"/>
      <c r="Q56" s="3"/>
      <c r="R56" s="3"/>
      <c r="S56" s="3"/>
      <c r="T56" s="3"/>
      <c r="U56" s="3"/>
      <c r="V56" s="3"/>
      <c r="W56" s="3"/>
      <c r="X56" s="3"/>
      <c r="Y56" s="3"/>
      <c r="Z56" s="3"/>
      <c r="AA56" s="3"/>
      <c r="AB56" s="3"/>
      <c r="AC56" s="3"/>
      <c r="AD56" s="3"/>
      <c r="AE56" s="3"/>
      <c r="AF56" s="3"/>
    </row>
    <row r="57" spans="1:32"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row>
    <row r="59" spans="1:32"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row>
    <row r="60" spans="1:32"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row>
    <row r="61" spans="1:32" s="77" customFormat="1" ht="20.2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row>
    <row r="65" spans="1:32"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row>
    <row r="66" spans="1:32"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row>
    <row r="67" spans="1:32"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sheetData>
  <mergeCells count="12">
    <mergeCell ref="B5:D5"/>
    <mergeCell ref="F5:H5"/>
    <mergeCell ref="B4:H4"/>
    <mergeCell ref="J4:P4"/>
    <mergeCell ref="J5:L5"/>
    <mergeCell ref="N5:P5"/>
    <mergeCell ref="B24:H24"/>
    <mergeCell ref="J24:P24"/>
    <mergeCell ref="B25:D25"/>
    <mergeCell ref="F25:H25"/>
    <mergeCell ref="J25:L25"/>
    <mergeCell ref="N25:P2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1"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2"/>
  <dimension ref="A1:P56"/>
  <sheetViews>
    <sheetView zoomScaleNormal="100" workbookViewId="0"/>
  </sheetViews>
  <sheetFormatPr defaultColWidth="9.140625" defaultRowHeight="12.75" x14ac:dyDescent="0.2"/>
  <cols>
    <col min="1" max="1" width="27" style="58" customWidth="1"/>
    <col min="2" max="6" width="8.7109375" style="58" customWidth="1"/>
    <col min="7" max="7" width="8.7109375" style="100" customWidth="1"/>
    <col min="8" max="10" width="8.7109375" style="58" customWidth="1"/>
    <col min="11" max="16384" width="9.140625" style="58"/>
  </cols>
  <sheetData>
    <row r="1" spans="1:16" ht="14.25" x14ac:dyDescent="0.2">
      <c r="A1" s="57" t="s">
        <v>473</v>
      </c>
      <c r="B1" s="107" t="s">
        <v>345</v>
      </c>
    </row>
    <row r="2" spans="1:16" x14ac:dyDescent="0.2">
      <c r="A2" s="1" t="s">
        <v>18</v>
      </c>
      <c r="B2" s="2" t="s">
        <v>274</v>
      </c>
      <c r="C2" s="2"/>
      <c r="D2" s="2"/>
      <c r="E2" s="2"/>
      <c r="F2" s="2"/>
      <c r="G2" s="39"/>
      <c r="H2" s="2"/>
      <c r="I2" s="2"/>
      <c r="J2" s="2"/>
    </row>
    <row r="3" spans="1:16" x14ac:dyDescent="0.2">
      <c r="A3" s="4" t="s">
        <v>4</v>
      </c>
      <c r="B3" s="2" t="s">
        <v>5</v>
      </c>
      <c r="C3" s="2"/>
      <c r="D3" s="2"/>
      <c r="E3" s="2"/>
      <c r="F3" s="2"/>
      <c r="G3" s="43"/>
      <c r="H3" s="464" t="s">
        <v>224</v>
      </c>
      <c r="I3" s="463"/>
      <c r="J3" s="463"/>
    </row>
    <row r="4" spans="1:16" x14ac:dyDescent="0.2">
      <c r="A4" s="4"/>
      <c r="B4" s="2" t="s">
        <v>225</v>
      </c>
      <c r="C4" s="2"/>
      <c r="D4" s="2"/>
      <c r="E4" s="2"/>
      <c r="F4" s="2"/>
      <c r="G4" s="43"/>
      <c r="H4" s="465" t="s">
        <v>735</v>
      </c>
      <c r="I4" s="465"/>
      <c r="J4" s="465"/>
    </row>
    <row r="5" spans="1:16" x14ac:dyDescent="0.2">
      <c r="A5" s="4" t="s">
        <v>9</v>
      </c>
      <c r="B5" s="450" t="s">
        <v>226</v>
      </c>
      <c r="C5" s="463"/>
      <c r="D5" s="463"/>
      <c r="E5" s="25" t="s">
        <v>10</v>
      </c>
      <c r="F5" s="25"/>
      <c r="G5" s="39"/>
      <c r="H5" s="101"/>
    </row>
    <row r="6" spans="1:16" x14ac:dyDescent="0.2">
      <c r="A6" s="4"/>
      <c r="B6" s="24"/>
      <c r="C6" s="24"/>
      <c r="D6" s="24"/>
      <c r="E6" s="452" t="s">
        <v>227</v>
      </c>
      <c r="F6" s="403"/>
      <c r="G6" s="403"/>
      <c r="H6" s="45"/>
    </row>
    <row r="7" spans="1:16" x14ac:dyDescent="0.2">
      <c r="A7" s="4"/>
      <c r="B7" s="24" t="s">
        <v>283</v>
      </c>
      <c r="C7" s="24" t="s">
        <v>216</v>
      </c>
      <c r="D7" s="24" t="s">
        <v>130</v>
      </c>
      <c r="E7" s="24" t="s">
        <v>283</v>
      </c>
      <c r="F7" s="24" t="s">
        <v>216</v>
      </c>
      <c r="G7" s="24" t="s">
        <v>130</v>
      </c>
      <c r="H7" s="24" t="s">
        <v>283</v>
      </c>
      <c r="I7" s="24" t="s">
        <v>216</v>
      </c>
      <c r="J7" s="24" t="s">
        <v>130</v>
      </c>
    </row>
    <row r="8" spans="1:16" x14ac:dyDescent="0.2">
      <c r="A8" s="4"/>
      <c r="B8" s="24" t="s">
        <v>483</v>
      </c>
      <c r="C8" s="24" t="s">
        <v>483</v>
      </c>
      <c r="D8" s="3"/>
      <c r="E8" s="24" t="s">
        <v>483</v>
      </c>
      <c r="F8" s="24" t="s">
        <v>483</v>
      </c>
      <c r="G8" s="3"/>
      <c r="H8" s="24" t="s">
        <v>483</v>
      </c>
      <c r="I8" s="24" t="s">
        <v>483</v>
      </c>
      <c r="J8" s="3"/>
    </row>
    <row r="9" spans="1:16" x14ac:dyDescent="0.2">
      <c r="A9" s="4"/>
      <c r="B9" s="24"/>
      <c r="C9" s="24"/>
      <c r="D9" s="24"/>
      <c r="E9" s="82"/>
      <c r="F9" s="82"/>
      <c r="G9" s="101"/>
    </row>
    <row r="10" spans="1:16" s="76" customFormat="1" x14ac:dyDescent="0.2">
      <c r="A10" s="12"/>
      <c r="B10" s="27" t="s">
        <v>23</v>
      </c>
      <c r="C10" s="27" t="s">
        <v>25</v>
      </c>
      <c r="D10" s="27" t="s">
        <v>20</v>
      </c>
      <c r="E10" s="27" t="s">
        <v>21</v>
      </c>
      <c r="F10" s="27" t="s">
        <v>22</v>
      </c>
      <c r="G10" s="27" t="s">
        <v>26</v>
      </c>
      <c r="H10" s="27" t="s">
        <v>27</v>
      </c>
      <c r="I10" s="27" t="s">
        <v>28</v>
      </c>
      <c r="J10" s="27" t="s">
        <v>29</v>
      </c>
    </row>
    <row r="11" spans="1:16" x14ac:dyDescent="0.2">
      <c r="A11" s="3"/>
      <c r="B11" s="3"/>
      <c r="C11" s="3"/>
      <c r="D11" s="3"/>
    </row>
    <row r="12" spans="1:16" x14ac:dyDescent="0.2">
      <c r="A12" s="15" t="s">
        <v>32</v>
      </c>
      <c r="B12" s="3"/>
      <c r="C12" s="3"/>
      <c r="D12" s="3"/>
    </row>
    <row r="13" spans="1:16" x14ac:dyDescent="0.2">
      <c r="A13" s="105" t="s">
        <v>726</v>
      </c>
      <c r="B13" s="6">
        <v>94.6</v>
      </c>
      <c r="C13" s="6">
        <v>35.6</v>
      </c>
      <c r="D13" s="6">
        <v>130.30000000000001</v>
      </c>
      <c r="E13" s="6">
        <v>10.3</v>
      </c>
      <c r="F13" s="6">
        <v>8.1</v>
      </c>
      <c r="G13" s="6">
        <v>18.399999999999999</v>
      </c>
      <c r="H13" s="6">
        <v>13.3</v>
      </c>
      <c r="I13" s="6">
        <v>17.899999999999999</v>
      </c>
      <c r="J13" s="6">
        <v>14.5</v>
      </c>
    </row>
    <row r="14" spans="1:16" x14ac:dyDescent="0.2">
      <c r="A14" s="105" t="s">
        <v>46</v>
      </c>
      <c r="B14" s="6">
        <v>86.3</v>
      </c>
      <c r="C14" s="6">
        <v>115.1</v>
      </c>
      <c r="D14" s="6">
        <v>201.4</v>
      </c>
      <c r="E14" s="6">
        <v>17.3</v>
      </c>
      <c r="F14" s="6">
        <v>45.5</v>
      </c>
      <c r="G14" s="6">
        <v>62.9</v>
      </c>
      <c r="H14" s="6">
        <v>27.2</v>
      </c>
      <c r="I14" s="6">
        <v>37.1</v>
      </c>
      <c r="J14" s="6">
        <v>32.799999999999997</v>
      </c>
    </row>
    <row r="15" spans="1:16" x14ac:dyDescent="0.2">
      <c r="A15" s="105" t="s">
        <v>727</v>
      </c>
      <c r="B15" s="6">
        <v>34.200000000000003</v>
      </c>
      <c r="C15" s="6">
        <v>25.9</v>
      </c>
      <c r="D15" s="6">
        <v>60</v>
      </c>
      <c r="E15" s="6">
        <v>12.9</v>
      </c>
      <c r="F15" s="6">
        <v>11.1</v>
      </c>
      <c r="G15" s="6">
        <v>24</v>
      </c>
      <c r="H15" s="6">
        <v>52.8</v>
      </c>
      <c r="I15" s="6">
        <v>67.099999999999994</v>
      </c>
      <c r="J15" s="6">
        <v>58.7</v>
      </c>
    </row>
    <row r="16" spans="1:16" s="52" customFormat="1" ht="21.95" customHeight="1" x14ac:dyDescent="0.2">
      <c r="A16" s="33" t="s">
        <v>41</v>
      </c>
      <c r="B16" s="6">
        <v>215.1</v>
      </c>
      <c r="C16" s="6">
        <v>176.6</v>
      </c>
      <c r="D16" s="6">
        <v>391.7</v>
      </c>
      <c r="E16" s="6">
        <v>40.6</v>
      </c>
      <c r="F16" s="6">
        <v>64.7</v>
      </c>
      <c r="G16" s="6">
        <v>105.2</v>
      </c>
      <c r="H16" s="6">
        <v>25.1</v>
      </c>
      <c r="I16" s="6">
        <v>37.299999999999997</v>
      </c>
      <c r="J16" s="6">
        <v>30.5</v>
      </c>
      <c r="K16" s="106"/>
      <c r="L16" s="106"/>
      <c r="M16" s="106"/>
      <c r="N16" s="106"/>
      <c r="O16" s="106"/>
      <c r="P16" s="106"/>
    </row>
    <row r="17" spans="1:10" x14ac:dyDescent="0.2">
      <c r="A17" s="28"/>
      <c r="B17" s="76"/>
      <c r="C17" s="76"/>
      <c r="D17" s="76"/>
      <c r="E17" s="76"/>
      <c r="F17" s="76"/>
      <c r="G17" s="176"/>
      <c r="H17" s="76"/>
      <c r="I17" s="76"/>
      <c r="J17" s="76"/>
    </row>
    <row r="18" spans="1:10" x14ac:dyDescent="0.2">
      <c r="A18" s="161" t="s">
        <v>10</v>
      </c>
      <c r="B18" s="76"/>
      <c r="C18" s="76"/>
      <c r="D18" s="76"/>
      <c r="E18" s="76"/>
      <c r="F18" s="76"/>
      <c r="G18" s="176"/>
      <c r="H18" s="76"/>
      <c r="I18" s="76"/>
      <c r="J18" s="76"/>
    </row>
    <row r="19" spans="1:10" x14ac:dyDescent="0.2">
      <c r="A19" s="28" t="s">
        <v>45</v>
      </c>
      <c r="B19" s="6">
        <v>209.9</v>
      </c>
      <c r="C19" s="6">
        <v>173.9</v>
      </c>
      <c r="D19" s="6">
        <v>383.8</v>
      </c>
      <c r="E19" s="6">
        <v>40.6</v>
      </c>
      <c r="F19" s="6">
        <v>64.7</v>
      </c>
      <c r="G19" s="6">
        <v>105.2</v>
      </c>
      <c r="H19" s="6">
        <v>25.6</v>
      </c>
      <c r="I19" s="6">
        <v>37.5</v>
      </c>
      <c r="J19" s="6">
        <v>30.9</v>
      </c>
    </row>
    <row r="20" spans="1:10" x14ac:dyDescent="0.2">
      <c r="A20" s="3" t="s">
        <v>116</v>
      </c>
      <c r="B20" s="6">
        <v>176.5</v>
      </c>
      <c r="C20" s="6">
        <v>160.30000000000001</v>
      </c>
      <c r="D20" s="6">
        <v>336.9</v>
      </c>
      <c r="E20" s="6">
        <v>38.9</v>
      </c>
      <c r="F20" s="6">
        <v>62.4</v>
      </c>
      <c r="G20" s="6">
        <v>101.3</v>
      </c>
      <c r="H20" s="6">
        <v>28.8</v>
      </c>
      <c r="I20" s="6">
        <v>39.9</v>
      </c>
      <c r="J20" s="6">
        <v>34</v>
      </c>
    </row>
    <row r="21" spans="1:10" x14ac:dyDescent="0.2">
      <c r="A21" s="3"/>
      <c r="B21" s="24"/>
      <c r="C21" s="24"/>
      <c r="D21" s="24"/>
      <c r="E21" s="24"/>
      <c r="F21" s="24"/>
      <c r="G21" s="45"/>
      <c r="H21" s="82"/>
      <c r="I21" s="82"/>
      <c r="J21" s="82"/>
    </row>
    <row r="22" spans="1:10" x14ac:dyDescent="0.2">
      <c r="A22" s="3"/>
      <c r="B22" s="24"/>
      <c r="C22" s="24"/>
      <c r="D22" s="24"/>
      <c r="E22" s="24"/>
      <c r="F22" s="24"/>
      <c r="G22" s="45"/>
      <c r="H22" s="82"/>
      <c r="I22" s="82"/>
      <c r="J22" s="82"/>
    </row>
    <row r="23" spans="1:10" ht="14.25" x14ac:dyDescent="0.2">
      <c r="A23" s="37" t="s">
        <v>389</v>
      </c>
      <c r="B23" s="24"/>
      <c r="C23" s="24"/>
      <c r="D23" s="24"/>
      <c r="E23" s="24"/>
      <c r="F23" s="24"/>
      <c r="G23" s="45"/>
      <c r="H23" s="82"/>
      <c r="I23" s="82"/>
      <c r="J23" s="82"/>
    </row>
    <row r="24" spans="1:10" x14ac:dyDescent="0.2">
      <c r="A24" s="3"/>
      <c r="B24" s="24"/>
      <c r="C24" s="24"/>
      <c r="D24" s="24"/>
      <c r="E24" s="24"/>
      <c r="F24" s="24"/>
      <c r="G24" s="45"/>
      <c r="H24" s="82"/>
      <c r="I24" s="82"/>
      <c r="J24" s="82"/>
    </row>
    <row r="25" spans="1:10" x14ac:dyDescent="0.2">
      <c r="A25" s="57" t="s">
        <v>473</v>
      </c>
      <c r="B25" s="2" t="s">
        <v>48</v>
      </c>
      <c r="C25" s="2"/>
      <c r="D25" s="2"/>
      <c r="E25" s="2"/>
      <c r="F25" s="2"/>
      <c r="G25" s="39"/>
      <c r="H25" s="2"/>
      <c r="I25" s="2"/>
      <c r="J25" s="2"/>
    </row>
    <row r="26" spans="1:10" x14ac:dyDescent="0.2">
      <c r="A26" s="4" t="s">
        <v>4</v>
      </c>
      <c r="B26" s="2" t="s">
        <v>5</v>
      </c>
      <c r="C26" s="2"/>
      <c r="D26" s="2"/>
      <c r="E26" s="2"/>
      <c r="F26" s="2"/>
      <c r="G26" s="43"/>
      <c r="H26" s="464" t="s">
        <v>224</v>
      </c>
      <c r="I26" s="463"/>
      <c r="J26" s="463"/>
    </row>
    <row r="27" spans="1:10" x14ac:dyDescent="0.2">
      <c r="A27" s="4"/>
      <c r="B27" s="2" t="s">
        <v>225</v>
      </c>
      <c r="C27" s="2"/>
      <c r="D27" s="2"/>
      <c r="E27" s="2"/>
      <c r="F27" s="2"/>
      <c r="G27" s="43"/>
      <c r="H27" s="465" t="s">
        <v>735</v>
      </c>
      <c r="I27" s="465"/>
      <c r="J27" s="465"/>
    </row>
    <row r="28" spans="1:10" x14ac:dyDescent="0.2">
      <c r="A28" s="4" t="s">
        <v>9</v>
      </c>
      <c r="B28" s="450" t="s">
        <v>226</v>
      </c>
      <c r="C28" s="463"/>
      <c r="D28" s="463"/>
      <c r="E28" s="25" t="s">
        <v>10</v>
      </c>
      <c r="F28" s="25"/>
      <c r="G28" s="39"/>
      <c r="H28" s="101"/>
    </row>
    <row r="29" spans="1:10" x14ac:dyDescent="0.2">
      <c r="A29" s="4"/>
      <c r="B29" s="24"/>
      <c r="C29" s="24"/>
      <c r="D29" s="24"/>
      <c r="E29" s="452" t="s">
        <v>227</v>
      </c>
      <c r="F29" s="403"/>
      <c r="G29" s="403"/>
      <c r="H29" s="45"/>
    </row>
    <row r="30" spans="1:10" x14ac:dyDescent="0.2">
      <c r="A30" s="4"/>
      <c r="B30" s="24" t="s">
        <v>283</v>
      </c>
      <c r="C30" s="24" t="s">
        <v>216</v>
      </c>
      <c r="D30" s="24" t="s">
        <v>130</v>
      </c>
      <c r="E30" s="24" t="s">
        <v>283</v>
      </c>
      <c r="F30" s="24" t="s">
        <v>216</v>
      </c>
      <c r="G30" s="24" t="s">
        <v>130</v>
      </c>
      <c r="H30" s="24" t="s">
        <v>283</v>
      </c>
      <c r="I30" s="24" t="s">
        <v>216</v>
      </c>
      <c r="J30" s="24" t="s">
        <v>130</v>
      </c>
    </row>
    <row r="31" spans="1:10" x14ac:dyDescent="0.2">
      <c r="A31" s="4"/>
      <c r="B31" s="24" t="s">
        <v>483</v>
      </c>
      <c r="C31" s="24" t="s">
        <v>483</v>
      </c>
      <c r="D31" s="3"/>
      <c r="E31" s="24" t="s">
        <v>483</v>
      </c>
      <c r="F31" s="24" t="s">
        <v>483</v>
      </c>
      <c r="G31" s="3"/>
      <c r="H31" s="24" t="s">
        <v>483</v>
      </c>
      <c r="I31" s="24" t="s">
        <v>483</v>
      </c>
      <c r="J31" s="3"/>
    </row>
    <row r="32" spans="1:10" x14ac:dyDescent="0.2">
      <c r="A32" s="4"/>
      <c r="B32" s="24"/>
      <c r="C32" s="24"/>
      <c r="D32" s="24"/>
      <c r="E32" s="82"/>
      <c r="F32" s="82"/>
      <c r="G32" s="101"/>
    </row>
    <row r="33" spans="1:16" s="76" customFormat="1" x14ac:dyDescent="0.2">
      <c r="A33" s="12"/>
      <c r="B33" s="27" t="s">
        <v>23</v>
      </c>
      <c r="C33" s="27" t="s">
        <v>25</v>
      </c>
      <c r="D33" s="27" t="s">
        <v>20</v>
      </c>
      <c r="E33" s="27" t="s">
        <v>21</v>
      </c>
      <c r="F33" s="27" t="s">
        <v>22</v>
      </c>
      <c r="G33" s="27" t="s">
        <v>26</v>
      </c>
      <c r="H33" s="27" t="s">
        <v>27</v>
      </c>
      <c r="I33" s="27" t="s">
        <v>28</v>
      </c>
      <c r="J33" s="27" t="s">
        <v>29</v>
      </c>
    </row>
    <row r="34" spans="1:16" s="76" customFormat="1" x14ac:dyDescent="0.2">
      <c r="A34" s="6"/>
      <c r="B34" s="9"/>
      <c r="C34" s="9"/>
      <c r="D34" s="9"/>
      <c r="E34" s="9"/>
      <c r="F34" s="9"/>
      <c r="G34" s="9"/>
      <c r="H34" s="9"/>
      <c r="I34" s="9"/>
      <c r="J34" s="9"/>
    </row>
    <row r="35" spans="1:16" x14ac:dyDescent="0.2">
      <c r="A35" s="21" t="s">
        <v>49</v>
      </c>
      <c r="B35" s="24"/>
      <c r="C35" s="24"/>
      <c r="D35" s="24"/>
      <c r="E35" s="82"/>
      <c r="F35" s="82"/>
      <c r="G35" s="101"/>
      <c r="H35" s="82"/>
      <c r="I35" s="82"/>
      <c r="J35" s="82"/>
    </row>
    <row r="36" spans="1:16" x14ac:dyDescent="0.2">
      <c r="A36" s="105" t="s">
        <v>726</v>
      </c>
      <c r="B36" s="6">
        <v>55.3</v>
      </c>
      <c r="C36" s="6">
        <v>17</v>
      </c>
      <c r="D36" s="6">
        <v>72.2</v>
      </c>
      <c r="E36" s="6">
        <v>7.1</v>
      </c>
      <c r="F36" s="6">
        <v>4.2</v>
      </c>
      <c r="G36" s="6">
        <v>11.4</v>
      </c>
      <c r="H36" s="6">
        <v>15.4</v>
      </c>
      <c r="I36" s="6">
        <v>21.5</v>
      </c>
      <c r="J36" s="6">
        <v>16.7</v>
      </c>
    </row>
    <row r="37" spans="1:16" x14ac:dyDescent="0.2">
      <c r="A37" s="105" t="s">
        <v>46</v>
      </c>
      <c r="B37" s="6">
        <v>49.2</v>
      </c>
      <c r="C37" s="6">
        <v>62.5</v>
      </c>
      <c r="D37" s="6">
        <v>111.8</v>
      </c>
      <c r="E37" s="6">
        <v>11.8</v>
      </c>
      <c r="F37" s="6">
        <v>22.9</v>
      </c>
      <c r="G37" s="6">
        <v>34.799999999999997</v>
      </c>
      <c r="H37" s="6">
        <v>29.4</v>
      </c>
      <c r="I37" s="6">
        <v>33.299999999999997</v>
      </c>
      <c r="J37" s="6">
        <v>31.6</v>
      </c>
    </row>
    <row r="38" spans="1:16" s="52" customFormat="1" x14ac:dyDescent="0.2">
      <c r="A38" s="105" t="s">
        <v>727</v>
      </c>
      <c r="B38" s="6">
        <v>23.6</v>
      </c>
      <c r="C38" s="6">
        <v>16.600000000000001</v>
      </c>
      <c r="D38" s="6">
        <v>40.200000000000003</v>
      </c>
      <c r="E38" s="6">
        <v>10.1</v>
      </c>
      <c r="F38" s="6">
        <v>6.9</v>
      </c>
      <c r="G38" s="6">
        <v>17</v>
      </c>
      <c r="H38" s="6">
        <v>53.3</v>
      </c>
      <c r="I38" s="6">
        <v>72.8</v>
      </c>
      <c r="J38" s="6">
        <v>61</v>
      </c>
      <c r="K38" s="106"/>
      <c r="L38" s="106"/>
      <c r="M38" s="106"/>
      <c r="N38" s="106"/>
      <c r="O38" s="106"/>
      <c r="P38" s="106"/>
    </row>
    <row r="39" spans="1:16" ht="24.75" customHeight="1" x14ac:dyDescent="0.2">
      <c r="A39" s="33" t="s">
        <v>41</v>
      </c>
      <c r="B39" s="6">
        <v>128.1</v>
      </c>
      <c r="C39" s="6">
        <v>96.1</v>
      </c>
      <c r="D39" s="6">
        <v>224.2</v>
      </c>
      <c r="E39" s="6">
        <v>29.1</v>
      </c>
      <c r="F39" s="6">
        <v>34.1</v>
      </c>
      <c r="G39" s="6">
        <v>63.1</v>
      </c>
      <c r="H39" s="6">
        <v>27.7</v>
      </c>
      <c r="I39" s="6">
        <v>37.700000000000003</v>
      </c>
      <c r="J39" s="6">
        <v>31.9</v>
      </c>
    </row>
    <row r="40" spans="1:16" x14ac:dyDescent="0.2">
      <c r="A40" s="28"/>
      <c r="B40" s="76"/>
      <c r="C40" s="76"/>
      <c r="D40" s="76"/>
      <c r="E40" s="76"/>
      <c r="F40" s="76"/>
      <c r="G40" s="176"/>
      <c r="H40" s="76"/>
      <c r="I40" s="76"/>
      <c r="J40" s="76"/>
    </row>
    <row r="41" spans="1:16" x14ac:dyDescent="0.2">
      <c r="A41" s="161" t="s">
        <v>10</v>
      </c>
      <c r="B41" s="76"/>
      <c r="C41" s="76"/>
      <c r="D41" s="76"/>
      <c r="E41" s="76"/>
      <c r="F41" s="76"/>
      <c r="G41" s="176"/>
      <c r="H41" s="76"/>
      <c r="I41" s="76"/>
      <c r="J41" s="76"/>
    </row>
    <row r="42" spans="1:16" x14ac:dyDescent="0.2">
      <c r="A42" s="28" t="s">
        <v>45</v>
      </c>
      <c r="B42" s="6">
        <v>124.4</v>
      </c>
      <c r="C42" s="6">
        <v>94.8</v>
      </c>
      <c r="D42" s="6">
        <v>219.2</v>
      </c>
      <c r="E42" s="6">
        <v>29.1</v>
      </c>
      <c r="F42" s="6">
        <v>34.1</v>
      </c>
      <c r="G42" s="6">
        <v>63.1</v>
      </c>
      <c r="H42" s="6">
        <v>28.4</v>
      </c>
      <c r="I42" s="6">
        <v>37.700000000000003</v>
      </c>
      <c r="J42" s="6">
        <v>32.4</v>
      </c>
    </row>
    <row r="43" spans="1:16" x14ac:dyDescent="0.2">
      <c r="A43" s="3" t="s">
        <v>116</v>
      </c>
      <c r="B43" s="6">
        <v>109.6</v>
      </c>
      <c r="C43" s="6">
        <v>88.1</v>
      </c>
      <c r="D43" s="6">
        <v>197.7</v>
      </c>
      <c r="E43" s="6">
        <v>28.3</v>
      </c>
      <c r="F43" s="6">
        <v>33.1</v>
      </c>
      <c r="G43" s="6">
        <v>61.4</v>
      </c>
      <c r="H43" s="6">
        <v>30.7</v>
      </c>
      <c r="I43" s="6">
        <v>39.700000000000003</v>
      </c>
      <c r="J43" s="6">
        <v>34.700000000000003</v>
      </c>
    </row>
    <row r="44" spans="1:16" x14ac:dyDescent="0.2">
      <c r="A44" s="160"/>
      <c r="B44" s="6"/>
      <c r="C44" s="6"/>
      <c r="D44" s="6"/>
      <c r="E44" s="6"/>
      <c r="F44" s="6"/>
      <c r="G44" s="6"/>
      <c r="H44" s="6"/>
      <c r="I44" s="6"/>
      <c r="J44" s="6"/>
    </row>
    <row r="45" spans="1:16" x14ac:dyDescent="0.2">
      <c r="A45" s="21" t="s">
        <v>50</v>
      </c>
      <c r="B45" s="6"/>
      <c r="C45" s="6"/>
      <c r="D45" s="6"/>
      <c r="E45" s="6"/>
      <c r="F45" s="6"/>
      <c r="G45" s="6"/>
      <c r="H45" s="6"/>
      <c r="I45" s="6"/>
      <c r="J45" s="6"/>
    </row>
    <row r="46" spans="1:16" x14ac:dyDescent="0.2">
      <c r="A46" s="105" t="s">
        <v>726</v>
      </c>
      <c r="B46" s="6">
        <v>39.299999999999997</v>
      </c>
      <c r="C46" s="6">
        <v>18.7</v>
      </c>
      <c r="D46" s="6">
        <v>58</v>
      </c>
      <c r="E46" s="6">
        <v>3.2</v>
      </c>
      <c r="F46" s="6">
        <v>3.8</v>
      </c>
      <c r="G46" s="6">
        <v>7</v>
      </c>
      <c r="H46" s="6">
        <v>10.199999999999999</v>
      </c>
      <c r="I46" s="6">
        <v>14.8</v>
      </c>
      <c r="J46" s="6">
        <v>11.7</v>
      </c>
    </row>
    <row r="47" spans="1:16" s="52" customFormat="1" x14ac:dyDescent="0.2">
      <c r="A47" s="105" t="s">
        <v>46</v>
      </c>
      <c r="B47" s="6">
        <v>37</v>
      </c>
      <c r="C47" s="6">
        <v>52.6</v>
      </c>
      <c r="D47" s="6">
        <v>89.6</v>
      </c>
      <c r="E47" s="6">
        <v>5.5</v>
      </c>
      <c r="F47" s="6">
        <v>22.6</v>
      </c>
      <c r="G47" s="6">
        <v>28.1</v>
      </c>
      <c r="H47" s="6">
        <v>24.4</v>
      </c>
      <c r="I47" s="6">
        <v>41.6</v>
      </c>
      <c r="J47" s="6">
        <v>34.299999999999997</v>
      </c>
      <c r="K47" s="106"/>
      <c r="L47" s="106"/>
      <c r="M47" s="106"/>
      <c r="N47" s="106"/>
      <c r="O47" s="106"/>
      <c r="P47" s="106"/>
    </row>
    <row r="48" spans="1:16" x14ac:dyDescent="0.2">
      <c r="A48" s="105" t="s">
        <v>727</v>
      </c>
      <c r="B48" s="6">
        <v>10.6</v>
      </c>
      <c r="C48" s="6">
        <v>9.1999999999999993</v>
      </c>
      <c r="D48" s="6">
        <v>19.8</v>
      </c>
      <c r="E48" s="6">
        <v>2.9</v>
      </c>
      <c r="F48" s="6">
        <v>4.0999999999999996</v>
      </c>
      <c r="G48" s="6">
        <v>7</v>
      </c>
      <c r="H48" s="6">
        <v>51.8</v>
      </c>
      <c r="I48" s="6">
        <v>56.8</v>
      </c>
      <c r="J48" s="6">
        <v>54</v>
      </c>
    </row>
    <row r="49" spans="1:10" ht="24.75" customHeight="1" x14ac:dyDescent="0.2">
      <c r="A49" s="33" t="s">
        <v>41</v>
      </c>
      <c r="B49" s="6">
        <v>87</v>
      </c>
      <c r="C49" s="6">
        <v>80.5</v>
      </c>
      <c r="D49" s="6">
        <v>167.5</v>
      </c>
      <c r="E49" s="6">
        <v>11.5</v>
      </c>
      <c r="F49" s="6">
        <v>30.6</v>
      </c>
      <c r="G49" s="6">
        <v>42.1</v>
      </c>
      <c r="H49" s="6">
        <v>21.4</v>
      </c>
      <c r="I49" s="6">
        <v>36.799999999999997</v>
      </c>
      <c r="J49" s="6">
        <v>28.7</v>
      </c>
    </row>
    <row r="50" spans="1:10" x14ac:dyDescent="0.2">
      <c r="A50" s="28"/>
      <c r="B50" s="6"/>
      <c r="C50" s="6"/>
      <c r="D50" s="6"/>
      <c r="E50" s="6"/>
      <c r="F50" s="6"/>
      <c r="G50" s="6"/>
      <c r="H50" s="6"/>
      <c r="I50" s="6"/>
      <c r="J50" s="6"/>
    </row>
    <row r="51" spans="1:10" x14ac:dyDescent="0.2">
      <c r="A51" s="161" t="s">
        <v>10</v>
      </c>
      <c r="B51" s="6"/>
      <c r="C51" s="6"/>
      <c r="D51" s="6"/>
      <c r="E51" s="6"/>
      <c r="F51" s="6"/>
      <c r="G51" s="6"/>
      <c r="H51" s="6"/>
      <c r="I51" s="6"/>
      <c r="J51" s="6"/>
    </row>
    <row r="52" spans="1:10" x14ac:dyDescent="0.2">
      <c r="A52" s="28" t="s">
        <v>45</v>
      </c>
      <c r="B52" s="6">
        <v>85.5</v>
      </c>
      <c r="C52" s="6">
        <v>79.099999999999994</v>
      </c>
      <c r="D52" s="6">
        <v>164.7</v>
      </c>
      <c r="E52" s="6">
        <v>11.5</v>
      </c>
      <c r="F52" s="6">
        <v>30.6</v>
      </c>
      <c r="G52" s="6">
        <v>42.1</v>
      </c>
      <c r="H52" s="6">
        <v>21.6</v>
      </c>
      <c r="I52" s="6">
        <v>37.200000000000003</v>
      </c>
      <c r="J52" s="6">
        <v>29</v>
      </c>
    </row>
    <row r="53" spans="1:10" x14ac:dyDescent="0.2">
      <c r="A53" s="3" t="s">
        <v>116</v>
      </c>
      <c r="B53" s="6">
        <v>66.900000000000006</v>
      </c>
      <c r="C53" s="6">
        <v>72.2</v>
      </c>
      <c r="D53" s="6">
        <v>139.19999999999999</v>
      </c>
      <c r="E53" s="6">
        <v>10.6</v>
      </c>
      <c r="F53" s="6">
        <v>29.3</v>
      </c>
      <c r="G53" s="6">
        <v>39.9</v>
      </c>
      <c r="H53" s="6">
        <v>25.6</v>
      </c>
      <c r="I53" s="6">
        <v>40.1</v>
      </c>
      <c r="J53" s="6">
        <v>33</v>
      </c>
    </row>
    <row r="54" spans="1:10" x14ac:dyDescent="0.2">
      <c r="B54" s="6"/>
      <c r="C54" s="6"/>
      <c r="D54" s="6"/>
      <c r="E54" s="6"/>
      <c r="F54" s="6"/>
      <c r="G54" s="6"/>
      <c r="H54" s="6"/>
      <c r="I54" s="6"/>
      <c r="J54" s="6"/>
    </row>
    <row r="55" spans="1:10" x14ac:dyDescent="0.2">
      <c r="A55" s="5"/>
    </row>
    <row r="56" spans="1:10" ht="14.25" x14ac:dyDescent="0.2">
      <c r="A56" s="37" t="s">
        <v>389</v>
      </c>
    </row>
  </sheetData>
  <mergeCells count="8">
    <mergeCell ref="B28:D28"/>
    <mergeCell ref="E29:G29"/>
    <mergeCell ref="B5:D5"/>
    <mergeCell ref="E6:G6"/>
    <mergeCell ref="H3:J3"/>
    <mergeCell ref="H4:J4"/>
    <mergeCell ref="H26:J26"/>
    <mergeCell ref="H27:J27"/>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9"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9"/>
  <dimension ref="A1:N52"/>
  <sheetViews>
    <sheetView zoomScaleNormal="100" workbookViewId="0"/>
  </sheetViews>
  <sheetFormatPr defaultColWidth="9.140625" defaultRowHeight="12.75" x14ac:dyDescent="0.2"/>
  <cols>
    <col min="1" max="1" width="23.85546875" style="58" customWidth="1"/>
    <col min="2" max="3" width="8.7109375" style="58" customWidth="1"/>
    <col min="4" max="4" width="8.7109375" style="84" customWidth="1"/>
    <col min="5" max="5" width="1.7109375" style="84" customWidth="1"/>
    <col min="6" max="7" width="8.7109375" style="58" customWidth="1"/>
    <col min="8" max="8" width="8.7109375" style="84" customWidth="1"/>
    <col min="9" max="9" width="1.7109375" style="58" customWidth="1"/>
    <col min="10" max="11" width="8.7109375" style="58" customWidth="1"/>
    <col min="12" max="12" width="8.7109375" style="84" customWidth="1"/>
    <col min="13" max="16384" width="9.140625" style="58"/>
  </cols>
  <sheetData>
    <row r="1" spans="1:14" ht="14.25" x14ac:dyDescent="0.2">
      <c r="A1" s="57" t="s">
        <v>474</v>
      </c>
      <c r="B1" s="107" t="s">
        <v>346</v>
      </c>
    </row>
    <row r="2" spans="1:14" x14ac:dyDescent="0.2">
      <c r="A2" s="1"/>
      <c r="B2" s="2" t="s">
        <v>284</v>
      </c>
      <c r="C2" s="2"/>
      <c r="D2" s="85"/>
      <c r="E2" s="85"/>
      <c r="F2" s="2"/>
      <c r="G2" s="2"/>
      <c r="H2" s="85"/>
      <c r="I2" s="2"/>
      <c r="J2" s="2"/>
      <c r="K2" s="2"/>
      <c r="L2" s="85"/>
    </row>
    <row r="3" spans="1:14" x14ac:dyDescent="0.2">
      <c r="A3" s="57" t="s">
        <v>4</v>
      </c>
      <c r="B3" s="86" t="s">
        <v>5</v>
      </c>
      <c r="C3" s="86"/>
      <c r="D3" s="87"/>
      <c r="E3" s="87"/>
      <c r="F3" s="20"/>
      <c r="G3" s="20"/>
      <c r="H3" s="87"/>
      <c r="I3" s="20"/>
      <c r="J3" s="20"/>
      <c r="K3" s="20"/>
      <c r="L3" s="87"/>
    </row>
    <row r="4" spans="1:14" ht="14.25" x14ac:dyDescent="0.2">
      <c r="B4" s="449" t="s">
        <v>173</v>
      </c>
      <c r="C4" s="449"/>
      <c r="D4" s="451"/>
      <c r="E4" s="149"/>
      <c r="F4" s="449" t="s">
        <v>438</v>
      </c>
      <c r="G4" s="449"/>
      <c r="H4" s="451"/>
      <c r="I4" s="5"/>
      <c r="J4" s="449" t="s">
        <v>439</v>
      </c>
      <c r="K4" s="449"/>
      <c r="L4" s="451"/>
    </row>
    <row r="5" spans="1:14" x14ac:dyDescent="0.2">
      <c r="A5" s="4" t="s">
        <v>9</v>
      </c>
      <c r="B5" s="24" t="s">
        <v>283</v>
      </c>
      <c r="C5" s="24" t="s">
        <v>216</v>
      </c>
      <c r="D5" s="24" t="s">
        <v>130</v>
      </c>
      <c r="E5" s="94"/>
      <c r="F5" s="24" t="s">
        <v>283</v>
      </c>
      <c r="G5" s="24" t="s">
        <v>216</v>
      </c>
      <c r="H5" s="24" t="s">
        <v>130</v>
      </c>
      <c r="I5" s="24"/>
      <c r="J5" s="24" t="s">
        <v>283</v>
      </c>
      <c r="K5" s="24" t="s">
        <v>216</v>
      </c>
      <c r="L5" s="24" t="s">
        <v>130</v>
      </c>
    </row>
    <row r="6" spans="1:14" x14ac:dyDescent="0.2">
      <c r="A6" s="16"/>
      <c r="B6" s="24" t="s">
        <v>483</v>
      </c>
      <c r="C6" s="24" t="s">
        <v>483</v>
      </c>
      <c r="D6" s="3"/>
      <c r="E6" s="94"/>
      <c r="F6" s="24" t="s">
        <v>483</v>
      </c>
      <c r="G6" s="24" t="s">
        <v>483</v>
      </c>
      <c r="H6" s="3"/>
      <c r="I6" s="24"/>
      <c r="J6" s="24" t="s">
        <v>483</v>
      </c>
      <c r="K6" s="24" t="s">
        <v>483</v>
      </c>
      <c r="L6" s="3"/>
    </row>
    <row r="7" spans="1:14" x14ac:dyDescent="0.2">
      <c r="A7" s="16"/>
      <c r="B7" s="5"/>
      <c r="C7" s="5"/>
      <c r="D7" s="88"/>
      <c r="E7" s="88"/>
      <c r="F7" s="5"/>
      <c r="G7" s="5"/>
      <c r="H7" s="88"/>
      <c r="I7" s="5"/>
      <c r="J7" s="5"/>
      <c r="K7" s="5"/>
      <c r="L7" s="88"/>
    </row>
    <row r="8" spans="1:14" s="76" customFormat="1" x14ac:dyDescent="0.2">
      <c r="A8" s="12"/>
      <c r="B8" s="27" t="s">
        <v>23</v>
      </c>
      <c r="C8" s="108" t="s">
        <v>25</v>
      </c>
      <c r="D8" s="27" t="s">
        <v>20</v>
      </c>
      <c r="E8" s="108"/>
      <c r="F8" s="108" t="s">
        <v>21</v>
      </c>
      <c r="G8" s="27" t="s">
        <v>22</v>
      </c>
      <c r="H8" s="108" t="s">
        <v>26</v>
      </c>
      <c r="I8" s="27"/>
      <c r="J8" s="27" t="s">
        <v>27</v>
      </c>
      <c r="K8" s="27" t="s">
        <v>28</v>
      </c>
      <c r="L8" s="108" t="s">
        <v>29</v>
      </c>
    </row>
    <row r="9" spans="1:14" x14ac:dyDescent="0.2">
      <c r="A9" s="3"/>
      <c r="B9" s="3"/>
      <c r="C9" s="3"/>
      <c r="D9" s="89"/>
      <c r="E9" s="89"/>
      <c r="F9" s="3"/>
      <c r="G9" s="3"/>
      <c r="H9" s="89"/>
      <c r="I9" s="3"/>
      <c r="J9" s="3"/>
      <c r="K9" s="3"/>
      <c r="L9" s="89"/>
    </row>
    <row r="10" spans="1:14" x14ac:dyDescent="0.2">
      <c r="A10" s="78" t="s">
        <v>32</v>
      </c>
      <c r="B10" s="3"/>
      <c r="C10" s="3"/>
      <c r="D10" s="89"/>
      <c r="E10" s="89"/>
      <c r="F10" s="3"/>
      <c r="G10" s="3"/>
      <c r="H10" s="89"/>
      <c r="I10" s="3"/>
      <c r="J10" s="3"/>
      <c r="K10" s="3"/>
      <c r="L10" s="89"/>
    </row>
    <row r="11" spans="1:14" x14ac:dyDescent="0.2">
      <c r="A11" s="105" t="s">
        <v>726</v>
      </c>
      <c r="B11" s="6">
        <v>94.6</v>
      </c>
      <c r="C11" s="6">
        <v>35.6</v>
      </c>
      <c r="D11" s="6">
        <v>130.30000000000001</v>
      </c>
      <c r="E11" s="181"/>
      <c r="F11" s="6">
        <v>65.7</v>
      </c>
      <c r="G11" s="6">
        <v>8.6999999999999993</v>
      </c>
      <c r="H11" s="6">
        <v>74.400000000000006</v>
      </c>
      <c r="I11" s="76"/>
      <c r="J11" s="6">
        <v>51.1</v>
      </c>
      <c r="K11" s="6">
        <v>15.8</v>
      </c>
      <c r="L11" s="6">
        <v>66.900000000000006</v>
      </c>
    </row>
    <row r="12" spans="1:14" x14ac:dyDescent="0.2">
      <c r="A12" s="105" t="s">
        <v>46</v>
      </c>
      <c r="B12" s="6">
        <v>86.3</v>
      </c>
      <c r="C12" s="6">
        <v>115.1</v>
      </c>
      <c r="D12" s="6">
        <v>201.4</v>
      </c>
      <c r="E12" s="181"/>
      <c r="F12" s="6">
        <v>89.4</v>
      </c>
      <c r="G12" s="6">
        <v>52</v>
      </c>
      <c r="H12" s="6">
        <v>141.4</v>
      </c>
      <c r="I12" s="76"/>
      <c r="J12" s="6">
        <v>7</v>
      </c>
      <c r="K12" s="6">
        <v>15.4</v>
      </c>
      <c r="L12" s="6">
        <v>22.3</v>
      </c>
    </row>
    <row r="13" spans="1:14" x14ac:dyDescent="0.2">
      <c r="A13" s="105" t="s">
        <v>727</v>
      </c>
      <c r="B13" s="6">
        <v>34.200000000000003</v>
      </c>
      <c r="C13" s="6">
        <v>25.9</v>
      </c>
      <c r="D13" s="6">
        <v>60</v>
      </c>
      <c r="E13" s="181"/>
      <c r="F13" s="6">
        <v>17.100000000000001</v>
      </c>
      <c r="G13" s="6">
        <v>9.6</v>
      </c>
      <c r="H13" s="6">
        <v>26.6</v>
      </c>
      <c r="I13" s="76"/>
      <c r="J13" s="6">
        <v>15.5</v>
      </c>
      <c r="K13" s="6">
        <v>3.5</v>
      </c>
      <c r="L13" s="6">
        <v>19.100000000000001</v>
      </c>
    </row>
    <row r="14" spans="1:14" s="52" customFormat="1" ht="21.95" customHeight="1" x14ac:dyDescent="0.2">
      <c r="A14" s="33" t="s">
        <v>41</v>
      </c>
      <c r="B14" s="6">
        <v>215.1</v>
      </c>
      <c r="C14" s="6">
        <v>176.6</v>
      </c>
      <c r="D14" s="6">
        <v>391.7</v>
      </c>
      <c r="E14" s="181"/>
      <c r="F14" s="6">
        <v>172.2</v>
      </c>
      <c r="G14" s="6">
        <v>70.2</v>
      </c>
      <c r="H14" s="6">
        <v>242.4</v>
      </c>
      <c r="I14" s="76"/>
      <c r="J14" s="6">
        <v>73.599999999999994</v>
      </c>
      <c r="K14" s="6">
        <v>34.700000000000003</v>
      </c>
      <c r="L14" s="6">
        <v>108.3</v>
      </c>
      <c r="M14" s="106"/>
      <c r="N14" s="106"/>
    </row>
    <row r="15" spans="1:14" x14ac:dyDescent="0.2">
      <c r="A15" s="28"/>
      <c r="B15" s="76"/>
      <c r="C15" s="76"/>
      <c r="D15" s="181"/>
      <c r="E15" s="181"/>
      <c r="F15" s="76"/>
      <c r="G15" s="76"/>
      <c r="H15" s="181"/>
      <c r="I15" s="76"/>
      <c r="J15" s="76"/>
      <c r="K15" s="76"/>
      <c r="L15" s="181"/>
    </row>
    <row r="16" spans="1:14" x14ac:dyDescent="0.2">
      <c r="A16" s="161" t="s">
        <v>10</v>
      </c>
      <c r="B16" s="76"/>
      <c r="C16" s="76"/>
      <c r="D16" s="181"/>
      <c r="E16" s="181"/>
      <c r="F16" s="76"/>
      <c r="G16" s="76"/>
      <c r="H16" s="181"/>
      <c r="I16" s="76"/>
      <c r="J16" s="76"/>
      <c r="K16" s="76"/>
      <c r="L16" s="181"/>
    </row>
    <row r="17" spans="1:12" x14ac:dyDescent="0.2">
      <c r="A17" s="28" t="s">
        <v>45</v>
      </c>
      <c r="B17" s="6">
        <v>209.9</v>
      </c>
      <c r="C17" s="6">
        <v>173.9</v>
      </c>
      <c r="D17" s="6">
        <v>383.8</v>
      </c>
      <c r="E17" s="181"/>
      <c r="F17" s="6">
        <v>166.5</v>
      </c>
      <c r="G17" s="6">
        <v>69.3</v>
      </c>
      <c r="H17" s="6">
        <v>235.8</v>
      </c>
      <c r="I17" s="76"/>
      <c r="J17" s="6">
        <v>49.8</v>
      </c>
      <c r="K17" s="6">
        <v>32</v>
      </c>
      <c r="L17" s="6">
        <v>81.8</v>
      </c>
    </row>
    <row r="18" spans="1:12" s="93" customFormat="1" x14ac:dyDescent="0.2">
      <c r="A18" s="3" t="s">
        <v>116</v>
      </c>
      <c r="B18" s="6">
        <v>176.5</v>
      </c>
      <c r="C18" s="6">
        <v>160.30000000000001</v>
      </c>
      <c r="D18" s="6">
        <v>336.9</v>
      </c>
      <c r="E18" s="181"/>
      <c r="F18" s="6">
        <v>149.80000000000001</v>
      </c>
      <c r="G18" s="6">
        <v>68.900000000000006</v>
      </c>
      <c r="H18" s="6">
        <v>218.6</v>
      </c>
      <c r="I18" s="76"/>
      <c r="J18" s="6">
        <v>21.3</v>
      </c>
      <c r="K18" s="6">
        <v>22.1</v>
      </c>
      <c r="L18" s="6">
        <v>43.4</v>
      </c>
    </row>
    <row r="19" spans="1:12" s="93" customFormat="1" x14ac:dyDescent="0.2">
      <c r="A19" s="42"/>
      <c r="B19" s="28"/>
      <c r="C19" s="92"/>
      <c r="D19" s="92"/>
      <c r="E19" s="92"/>
      <c r="F19" s="28"/>
      <c r="G19" s="92"/>
      <c r="H19" s="92"/>
      <c r="I19" s="28"/>
      <c r="J19" s="28"/>
      <c r="K19" s="92"/>
      <c r="L19" s="92"/>
    </row>
    <row r="20" spans="1:12" x14ac:dyDescent="0.2">
      <c r="A20" s="11"/>
      <c r="B20" s="30"/>
      <c r="C20" s="30"/>
      <c r="D20" s="90"/>
      <c r="E20" s="90"/>
      <c r="F20" s="30"/>
      <c r="G20" s="30"/>
      <c r="H20" s="90"/>
      <c r="I20" s="30"/>
      <c r="J20" s="30"/>
      <c r="K20" s="30"/>
      <c r="L20" s="90"/>
    </row>
    <row r="21" spans="1:12" ht="14.25" x14ac:dyDescent="0.2">
      <c r="A21" s="37" t="s">
        <v>400</v>
      </c>
      <c r="B21" s="30"/>
      <c r="C21" s="30"/>
      <c r="D21" s="90"/>
      <c r="E21" s="90"/>
      <c r="F21" s="30"/>
      <c r="G21" s="30"/>
      <c r="H21" s="90"/>
      <c r="I21" s="30"/>
      <c r="J21" s="30"/>
      <c r="K21" s="30"/>
      <c r="L21" s="90"/>
    </row>
    <row r="22" spans="1:12" ht="14.25" x14ac:dyDescent="0.2">
      <c r="A22" s="37" t="s">
        <v>388</v>
      </c>
      <c r="B22" s="30"/>
      <c r="C22" s="30"/>
      <c r="D22" s="90"/>
      <c r="E22" s="90"/>
      <c r="F22" s="30"/>
      <c r="G22" s="30"/>
      <c r="H22" s="90"/>
      <c r="I22" s="30"/>
      <c r="J22" s="30"/>
      <c r="K22" s="30"/>
      <c r="L22" s="90"/>
    </row>
    <row r="23" spans="1:12" x14ac:dyDescent="0.2">
      <c r="A23" s="57" t="s">
        <v>474</v>
      </c>
      <c r="B23" s="2" t="s">
        <v>48</v>
      </c>
      <c r="C23" s="2"/>
      <c r="D23" s="85"/>
      <c r="E23" s="85"/>
      <c r="F23" s="2"/>
      <c r="G23" s="2"/>
      <c r="H23" s="85"/>
      <c r="I23" s="2"/>
      <c r="J23" s="2"/>
      <c r="K23" s="2"/>
      <c r="L23" s="85"/>
    </row>
    <row r="24" spans="1:12" x14ac:dyDescent="0.2">
      <c r="A24" s="57" t="s">
        <v>4</v>
      </c>
      <c r="B24" s="86" t="s">
        <v>5</v>
      </c>
      <c r="C24" s="86"/>
      <c r="D24" s="87"/>
      <c r="E24" s="87"/>
      <c r="F24" s="20"/>
      <c r="G24" s="20"/>
      <c r="H24" s="87"/>
      <c r="I24" s="20"/>
      <c r="J24" s="20"/>
      <c r="K24" s="20"/>
      <c r="L24" s="87"/>
    </row>
    <row r="25" spans="1:12" ht="14.25" x14ac:dyDescent="0.2">
      <c r="B25" s="449" t="s">
        <v>173</v>
      </c>
      <c r="C25" s="449"/>
      <c r="D25" s="451"/>
      <c r="E25" s="149"/>
      <c r="F25" s="449" t="s">
        <v>438</v>
      </c>
      <c r="G25" s="449"/>
      <c r="H25" s="451"/>
      <c r="I25" s="5"/>
      <c r="J25" s="449" t="s">
        <v>595</v>
      </c>
      <c r="K25" s="449"/>
      <c r="L25" s="451"/>
    </row>
    <row r="26" spans="1:12" x14ac:dyDescent="0.2">
      <c r="A26" s="4" t="s">
        <v>9</v>
      </c>
      <c r="B26" s="24" t="s">
        <v>283</v>
      </c>
      <c r="C26" s="24" t="s">
        <v>216</v>
      </c>
      <c r="D26" s="24" t="s">
        <v>130</v>
      </c>
      <c r="E26" s="94"/>
      <c r="F26" s="24" t="s">
        <v>283</v>
      </c>
      <c r="G26" s="24" t="s">
        <v>216</v>
      </c>
      <c r="H26" s="24" t="s">
        <v>130</v>
      </c>
      <c r="I26" s="24"/>
      <c r="J26" s="24" t="s">
        <v>283</v>
      </c>
      <c r="K26" s="24" t="s">
        <v>216</v>
      </c>
      <c r="L26" s="24" t="s">
        <v>130</v>
      </c>
    </row>
    <row r="27" spans="1:12" x14ac:dyDescent="0.2">
      <c r="A27" s="16"/>
      <c r="B27" s="24" t="s">
        <v>483</v>
      </c>
      <c r="C27" s="24" t="s">
        <v>483</v>
      </c>
      <c r="D27" s="3"/>
      <c r="E27" s="94"/>
      <c r="F27" s="24" t="s">
        <v>483</v>
      </c>
      <c r="G27" s="24" t="s">
        <v>483</v>
      </c>
      <c r="H27" s="3"/>
      <c r="I27" s="24"/>
      <c r="J27" s="24" t="s">
        <v>483</v>
      </c>
      <c r="K27" s="24" t="s">
        <v>483</v>
      </c>
      <c r="L27" s="3"/>
    </row>
    <row r="28" spans="1:12" x14ac:dyDescent="0.2">
      <c r="A28" s="16"/>
      <c r="B28" s="5"/>
      <c r="C28" s="5"/>
      <c r="D28" s="88"/>
      <c r="E28" s="88"/>
      <c r="F28" s="5"/>
      <c r="G28" s="5"/>
      <c r="H28" s="88"/>
      <c r="I28" s="5"/>
      <c r="J28" s="5"/>
      <c r="K28" s="5"/>
      <c r="L28" s="88"/>
    </row>
    <row r="29" spans="1:12" s="76" customFormat="1" x14ac:dyDescent="0.2">
      <c r="A29" s="12"/>
      <c r="B29" s="27" t="s">
        <v>23</v>
      </c>
      <c r="C29" s="108" t="s">
        <v>25</v>
      </c>
      <c r="D29" s="27" t="s">
        <v>20</v>
      </c>
      <c r="E29" s="108"/>
      <c r="F29" s="108" t="s">
        <v>21</v>
      </c>
      <c r="G29" s="27" t="s">
        <v>22</v>
      </c>
      <c r="H29" s="108" t="s">
        <v>26</v>
      </c>
      <c r="I29" s="27"/>
      <c r="J29" s="27" t="s">
        <v>27</v>
      </c>
      <c r="K29" s="27" t="s">
        <v>28</v>
      </c>
      <c r="L29" s="108" t="s">
        <v>29</v>
      </c>
    </row>
    <row r="30" spans="1:12" s="76" customFormat="1" x14ac:dyDescent="0.2">
      <c r="A30" s="6"/>
      <c r="B30" s="9"/>
      <c r="C30" s="110"/>
      <c r="D30" s="9"/>
      <c r="E30" s="110"/>
      <c r="F30" s="110"/>
      <c r="G30" s="9"/>
      <c r="H30" s="110"/>
      <c r="I30" s="9"/>
      <c r="J30" s="9"/>
      <c r="K30" s="9"/>
      <c r="L30" s="110"/>
    </row>
    <row r="31" spans="1:12" x14ac:dyDescent="0.2">
      <c r="A31" s="78" t="s">
        <v>49</v>
      </c>
      <c r="B31" s="3"/>
      <c r="C31" s="3"/>
      <c r="D31" s="89"/>
      <c r="E31" s="89"/>
      <c r="F31" s="3"/>
      <c r="G31" s="3"/>
      <c r="H31" s="89"/>
      <c r="I31" s="3"/>
      <c r="J31" s="3"/>
      <c r="K31" s="3"/>
      <c r="L31" s="89"/>
    </row>
    <row r="32" spans="1:12" x14ac:dyDescent="0.2">
      <c r="A32" s="105" t="s">
        <v>726</v>
      </c>
      <c r="B32" s="6">
        <v>55.3</v>
      </c>
      <c r="C32" s="6">
        <v>17</v>
      </c>
      <c r="D32" s="6">
        <v>72.2</v>
      </c>
      <c r="E32" s="181"/>
      <c r="F32" s="6">
        <v>26.8</v>
      </c>
      <c r="G32" s="6">
        <v>5.3</v>
      </c>
      <c r="H32" s="6">
        <v>32.200000000000003</v>
      </c>
      <c r="I32" s="76"/>
      <c r="J32" s="6">
        <v>27</v>
      </c>
      <c r="K32" s="6">
        <v>10.4</v>
      </c>
      <c r="L32" s="6">
        <v>37.4</v>
      </c>
    </row>
    <row r="33" spans="1:14" x14ac:dyDescent="0.2">
      <c r="A33" s="105" t="s">
        <v>46</v>
      </c>
      <c r="B33" s="6">
        <v>49.2</v>
      </c>
      <c r="C33" s="6">
        <v>62.5</v>
      </c>
      <c r="D33" s="6">
        <v>111.8</v>
      </c>
      <c r="E33" s="181"/>
      <c r="F33" s="6">
        <v>43.5</v>
      </c>
      <c r="G33" s="6">
        <v>26.7</v>
      </c>
      <c r="H33" s="6">
        <v>70.2</v>
      </c>
      <c r="I33" s="76"/>
      <c r="J33" s="6">
        <v>4.0999999999999996</v>
      </c>
      <c r="K33" s="6">
        <v>4</v>
      </c>
      <c r="L33" s="6">
        <v>8.1</v>
      </c>
    </row>
    <row r="34" spans="1:14" s="52" customFormat="1" x14ac:dyDescent="0.2">
      <c r="A34" s="105" t="s">
        <v>727</v>
      </c>
      <c r="B34" s="6">
        <v>23.6</v>
      </c>
      <c r="C34" s="6">
        <v>16.600000000000001</v>
      </c>
      <c r="D34" s="6">
        <v>40.200000000000003</v>
      </c>
      <c r="E34" s="181"/>
      <c r="F34" s="6">
        <v>8.1</v>
      </c>
      <c r="G34" s="6">
        <v>5.8</v>
      </c>
      <c r="H34" s="6">
        <v>13.8</v>
      </c>
      <c r="I34" s="76"/>
      <c r="J34" s="6">
        <v>8.6</v>
      </c>
      <c r="K34" s="6">
        <v>1.2</v>
      </c>
      <c r="L34" s="6">
        <v>9.9</v>
      </c>
      <c r="M34" s="106"/>
      <c r="N34" s="106"/>
    </row>
    <row r="35" spans="1:14" ht="24.75" customHeight="1" x14ac:dyDescent="0.2">
      <c r="A35" s="33" t="s">
        <v>41</v>
      </c>
      <c r="B35" s="6">
        <v>128.1</v>
      </c>
      <c r="C35" s="6">
        <v>96.1</v>
      </c>
      <c r="D35" s="6">
        <v>224.2</v>
      </c>
      <c r="E35" s="181"/>
      <c r="F35" s="6">
        <v>78.400000000000006</v>
      </c>
      <c r="G35" s="6">
        <v>37.799999999999997</v>
      </c>
      <c r="H35" s="6">
        <v>116.2</v>
      </c>
      <c r="I35" s="76"/>
      <c r="J35" s="6">
        <v>39.700000000000003</v>
      </c>
      <c r="K35" s="6">
        <v>15.6</v>
      </c>
      <c r="L35" s="6">
        <v>55.3</v>
      </c>
    </row>
    <row r="36" spans="1:14" x14ac:dyDescent="0.2">
      <c r="A36" s="28"/>
      <c r="B36" s="76"/>
      <c r="C36" s="76"/>
      <c r="D36" s="181"/>
      <c r="E36" s="181"/>
      <c r="F36" s="76"/>
      <c r="G36" s="76"/>
      <c r="H36" s="181"/>
      <c r="I36" s="76"/>
      <c r="J36" s="76"/>
      <c r="K36" s="76"/>
      <c r="L36" s="181"/>
    </row>
    <row r="37" spans="1:14" x14ac:dyDescent="0.2">
      <c r="A37" s="161" t="s">
        <v>10</v>
      </c>
      <c r="B37" s="76"/>
      <c r="C37" s="76"/>
      <c r="D37" s="181"/>
      <c r="E37" s="181"/>
      <c r="F37" s="76"/>
      <c r="G37" s="76"/>
      <c r="H37" s="181"/>
      <c r="I37" s="76"/>
      <c r="J37" s="76"/>
      <c r="K37" s="76"/>
      <c r="L37" s="181"/>
    </row>
    <row r="38" spans="1:14" x14ac:dyDescent="0.2">
      <c r="A38" s="28" t="s">
        <v>45</v>
      </c>
      <c r="B38" s="6">
        <v>124.4</v>
      </c>
      <c r="C38" s="6">
        <v>94.8</v>
      </c>
      <c r="D38" s="6">
        <v>219.2</v>
      </c>
      <c r="E38" s="181"/>
      <c r="F38" s="6">
        <v>73.400000000000006</v>
      </c>
      <c r="G38" s="6">
        <v>36.799999999999997</v>
      </c>
      <c r="H38" s="6">
        <v>110.3</v>
      </c>
      <c r="I38" s="76"/>
      <c r="J38" s="6">
        <v>26.6</v>
      </c>
      <c r="K38" s="6">
        <v>13.8</v>
      </c>
      <c r="L38" s="6">
        <v>40.4</v>
      </c>
    </row>
    <row r="39" spans="1:14" x14ac:dyDescent="0.2">
      <c r="A39" s="3" t="s">
        <v>116</v>
      </c>
      <c r="B39" s="6">
        <v>109.6</v>
      </c>
      <c r="C39" s="6">
        <v>88.1</v>
      </c>
      <c r="D39" s="6">
        <v>197.7</v>
      </c>
      <c r="E39" s="181"/>
      <c r="F39" s="6">
        <v>67.8</v>
      </c>
      <c r="G39" s="6">
        <v>36.4</v>
      </c>
      <c r="H39" s="6">
        <v>104.2</v>
      </c>
      <c r="I39" s="76"/>
      <c r="J39" s="6">
        <v>10.8</v>
      </c>
      <c r="K39" s="6">
        <v>6.2</v>
      </c>
      <c r="L39" s="6">
        <v>17</v>
      </c>
    </row>
    <row r="40" spans="1:14" x14ac:dyDescent="0.2">
      <c r="A40" s="160"/>
      <c r="B40" s="6"/>
      <c r="C40" s="6"/>
      <c r="D40" s="6"/>
      <c r="E40" s="181"/>
      <c r="F40" s="6"/>
      <c r="G40" s="6"/>
      <c r="H40" s="6"/>
      <c r="I40" s="76"/>
      <c r="J40" s="6"/>
      <c r="K40" s="6"/>
      <c r="L40" s="6"/>
    </row>
    <row r="41" spans="1:14" x14ac:dyDescent="0.2">
      <c r="A41" s="21" t="s">
        <v>50</v>
      </c>
      <c r="B41" s="6"/>
      <c r="C41" s="6"/>
      <c r="D41" s="6"/>
      <c r="E41" s="181"/>
      <c r="F41" s="6"/>
      <c r="G41" s="6"/>
      <c r="H41" s="6"/>
      <c r="I41" s="76"/>
      <c r="J41" s="6"/>
      <c r="K41" s="6"/>
      <c r="L41" s="6"/>
    </row>
    <row r="42" spans="1:14" x14ac:dyDescent="0.2">
      <c r="A42" s="105" t="s">
        <v>726</v>
      </c>
      <c r="B42" s="6">
        <v>39.299999999999997</v>
      </c>
      <c r="C42" s="6">
        <v>18.7</v>
      </c>
      <c r="D42" s="6">
        <v>58</v>
      </c>
      <c r="E42" s="181"/>
      <c r="F42" s="6">
        <v>38.9</v>
      </c>
      <c r="G42" s="6">
        <v>3.3</v>
      </c>
      <c r="H42" s="6">
        <v>42.2</v>
      </c>
      <c r="I42" s="76"/>
      <c r="J42" s="6">
        <v>24.1</v>
      </c>
      <c r="K42" s="6">
        <v>5.4</v>
      </c>
      <c r="L42" s="6">
        <v>29.5</v>
      </c>
    </row>
    <row r="43" spans="1:14" s="52" customFormat="1" x14ac:dyDescent="0.2">
      <c r="A43" s="105" t="s">
        <v>46</v>
      </c>
      <c r="B43" s="6">
        <v>37</v>
      </c>
      <c r="C43" s="6">
        <v>52.6</v>
      </c>
      <c r="D43" s="6">
        <v>89.6</v>
      </c>
      <c r="E43" s="181"/>
      <c r="F43" s="6">
        <v>45.8</v>
      </c>
      <c r="G43" s="6">
        <v>25.4</v>
      </c>
      <c r="H43" s="6">
        <v>71.2</v>
      </c>
      <c r="I43" s="76"/>
      <c r="J43" s="6">
        <v>2.9</v>
      </c>
      <c r="K43" s="6">
        <v>11.4</v>
      </c>
      <c r="L43" s="6">
        <v>14.3</v>
      </c>
      <c r="M43" s="106"/>
      <c r="N43" s="106"/>
    </row>
    <row r="44" spans="1:14" x14ac:dyDescent="0.2">
      <c r="A44" s="105" t="s">
        <v>727</v>
      </c>
      <c r="B44" s="6">
        <v>10.6</v>
      </c>
      <c r="C44" s="6">
        <v>9.1999999999999993</v>
      </c>
      <c r="D44" s="6">
        <v>19.8</v>
      </c>
      <c r="E44" s="181"/>
      <c r="F44" s="6">
        <v>9</v>
      </c>
      <c r="G44" s="6">
        <v>3.8</v>
      </c>
      <c r="H44" s="6">
        <v>12.8</v>
      </c>
      <c r="I44" s="76"/>
      <c r="J44" s="6">
        <v>6.9</v>
      </c>
      <c r="K44" s="6">
        <v>2.2999999999999998</v>
      </c>
      <c r="L44" s="6">
        <v>9.1999999999999993</v>
      </c>
    </row>
    <row r="45" spans="1:14" ht="24.75" customHeight="1" x14ac:dyDescent="0.2">
      <c r="A45" s="33" t="s">
        <v>41</v>
      </c>
      <c r="B45" s="6">
        <v>87</v>
      </c>
      <c r="C45" s="6">
        <v>80.5</v>
      </c>
      <c r="D45" s="6">
        <v>167.5</v>
      </c>
      <c r="E45" s="181"/>
      <c r="F45" s="6">
        <v>93.8</v>
      </c>
      <c r="G45" s="6">
        <v>32.5</v>
      </c>
      <c r="H45" s="6">
        <v>126.2</v>
      </c>
      <c r="I45" s="76"/>
      <c r="J45" s="6">
        <v>33.9</v>
      </c>
      <c r="K45" s="6">
        <v>19.100000000000001</v>
      </c>
      <c r="L45" s="6">
        <v>53</v>
      </c>
    </row>
    <row r="46" spans="1:14" x14ac:dyDescent="0.2">
      <c r="A46" s="28"/>
      <c r="B46" s="6"/>
      <c r="C46" s="6"/>
      <c r="D46" s="6"/>
      <c r="E46" s="181"/>
      <c r="F46" s="6"/>
      <c r="G46" s="6"/>
      <c r="H46" s="6"/>
      <c r="I46" s="76"/>
      <c r="J46" s="6"/>
      <c r="K46" s="6"/>
      <c r="L46" s="6"/>
    </row>
    <row r="47" spans="1:14" x14ac:dyDescent="0.2">
      <c r="A47" s="161" t="s">
        <v>10</v>
      </c>
      <c r="B47" s="6"/>
      <c r="C47" s="6"/>
      <c r="D47" s="6"/>
      <c r="E47" s="181"/>
      <c r="F47" s="6"/>
      <c r="G47" s="6"/>
      <c r="H47" s="6"/>
      <c r="I47" s="76"/>
      <c r="J47" s="6"/>
      <c r="K47" s="6"/>
      <c r="L47" s="6"/>
    </row>
    <row r="48" spans="1:14" x14ac:dyDescent="0.2">
      <c r="A48" s="28" t="s">
        <v>45</v>
      </c>
      <c r="B48" s="6">
        <v>85.5</v>
      </c>
      <c r="C48" s="6">
        <v>79.099999999999994</v>
      </c>
      <c r="D48" s="6">
        <v>164.7</v>
      </c>
      <c r="E48" s="181"/>
      <c r="F48" s="6">
        <v>93.1</v>
      </c>
      <c r="G48" s="6">
        <v>32.5</v>
      </c>
      <c r="H48" s="6">
        <v>125.5</v>
      </c>
      <c r="I48" s="76"/>
      <c r="J48" s="6">
        <v>23.2</v>
      </c>
      <c r="K48" s="6">
        <v>18.2</v>
      </c>
      <c r="L48" s="6">
        <v>41.3</v>
      </c>
    </row>
    <row r="49" spans="1:12" x14ac:dyDescent="0.2">
      <c r="A49" s="3" t="s">
        <v>116</v>
      </c>
      <c r="B49" s="6">
        <v>66.900000000000006</v>
      </c>
      <c r="C49" s="6">
        <v>72.2</v>
      </c>
      <c r="D49" s="6">
        <v>139.19999999999999</v>
      </c>
      <c r="E49" s="181"/>
      <c r="F49" s="6">
        <v>81.900000000000006</v>
      </c>
      <c r="G49" s="6">
        <v>32.5</v>
      </c>
      <c r="H49" s="6">
        <v>114.4</v>
      </c>
      <c r="I49" s="76"/>
      <c r="J49" s="6">
        <v>10.5</v>
      </c>
      <c r="K49" s="6">
        <v>15.9</v>
      </c>
      <c r="L49" s="6">
        <v>26.4</v>
      </c>
    </row>
    <row r="50" spans="1:12" x14ac:dyDescent="0.2">
      <c r="A50" s="3"/>
      <c r="B50" s="6"/>
      <c r="C50" s="6"/>
      <c r="D50" s="6"/>
      <c r="E50" s="181"/>
      <c r="F50" s="6"/>
      <c r="G50" s="6"/>
      <c r="H50" s="6"/>
      <c r="I50" s="76"/>
      <c r="J50" s="6"/>
      <c r="K50" s="6"/>
      <c r="L50" s="6"/>
    </row>
    <row r="51" spans="1:12" ht="14.25" x14ac:dyDescent="0.2">
      <c r="A51" s="37" t="s">
        <v>400</v>
      </c>
    </row>
    <row r="52" spans="1:12" ht="14.25" x14ac:dyDescent="0.2">
      <c r="A52" s="37" t="s">
        <v>388</v>
      </c>
    </row>
  </sheetData>
  <mergeCells count="6">
    <mergeCell ref="B4:D4"/>
    <mergeCell ref="F4:H4"/>
    <mergeCell ref="J4:L4"/>
    <mergeCell ref="B25:D25"/>
    <mergeCell ref="F25:H25"/>
    <mergeCell ref="J25:L2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0"/>
  <dimension ref="A1:P54"/>
  <sheetViews>
    <sheetView zoomScaleNormal="100" workbookViewId="0"/>
  </sheetViews>
  <sheetFormatPr defaultColWidth="9.140625" defaultRowHeight="12.75" x14ac:dyDescent="0.2"/>
  <cols>
    <col min="1" max="1" width="23.85546875" style="58" customWidth="1"/>
    <col min="2" max="3" width="7.7109375" style="58" customWidth="1"/>
    <col min="4" max="4" width="7.7109375" style="84" customWidth="1"/>
    <col min="5" max="5" width="1.7109375" style="84" customWidth="1"/>
    <col min="6" max="7" width="7.7109375" style="58" customWidth="1"/>
    <col min="8" max="8" width="7.7109375" style="84" customWidth="1"/>
    <col min="9" max="9" width="1.7109375" style="58" customWidth="1"/>
    <col min="10" max="11" width="7.7109375" style="58" customWidth="1"/>
    <col min="12" max="12" width="7.7109375" style="84" customWidth="1"/>
    <col min="13" max="13" width="1.7109375" style="58" customWidth="1"/>
    <col min="14" max="15" width="9.140625" style="58"/>
    <col min="16" max="16" width="10" style="58" customWidth="1"/>
    <col min="17" max="16384" width="9.140625" style="58"/>
  </cols>
  <sheetData>
    <row r="1" spans="1:16" ht="14.25" x14ac:dyDescent="0.2">
      <c r="A1" s="57" t="s">
        <v>475</v>
      </c>
      <c r="B1" s="107" t="s">
        <v>402</v>
      </c>
      <c r="P1" s="84"/>
    </row>
    <row r="2" spans="1:16" ht="14.25" x14ac:dyDescent="0.2">
      <c r="A2" s="1"/>
      <c r="B2" s="2" t="s">
        <v>349</v>
      </c>
      <c r="C2" s="2"/>
      <c r="D2" s="85"/>
      <c r="E2" s="85"/>
      <c r="F2" s="2"/>
      <c r="G2" s="2"/>
      <c r="H2" s="85"/>
      <c r="I2" s="2"/>
      <c r="J2" s="2"/>
      <c r="K2" s="2"/>
      <c r="L2" s="85"/>
      <c r="M2" s="2"/>
      <c r="N2" s="2"/>
      <c r="O2" s="2"/>
      <c r="P2" s="85"/>
    </row>
    <row r="3" spans="1:16" x14ac:dyDescent="0.2">
      <c r="A3" s="57" t="s">
        <v>4</v>
      </c>
      <c r="B3" s="86" t="s">
        <v>249</v>
      </c>
      <c r="C3" s="86"/>
      <c r="D3" s="87"/>
      <c r="E3" s="87"/>
      <c r="F3" s="20"/>
      <c r="G3" s="20"/>
      <c r="H3" s="87"/>
      <c r="I3" s="20"/>
      <c r="J3" s="20"/>
      <c r="K3" s="20"/>
      <c r="L3" s="87"/>
      <c r="M3" s="20"/>
      <c r="N3" s="20"/>
      <c r="O3" s="20"/>
      <c r="P3" s="87"/>
    </row>
    <row r="4" spans="1:16" x14ac:dyDescent="0.2">
      <c r="A4" s="57"/>
      <c r="B4" s="450" t="s">
        <v>173</v>
      </c>
      <c r="C4" s="450"/>
      <c r="D4" s="463"/>
      <c r="E4" s="149"/>
      <c r="F4" s="450" t="s">
        <v>347</v>
      </c>
      <c r="G4" s="450"/>
      <c r="H4" s="463"/>
      <c r="I4" s="5"/>
      <c r="J4" s="450" t="s">
        <v>348</v>
      </c>
      <c r="K4" s="450"/>
      <c r="L4" s="463"/>
      <c r="M4" s="5"/>
      <c r="N4" s="450" t="s">
        <v>401</v>
      </c>
      <c r="O4" s="450"/>
      <c r="P4" s="463"/>
    </row>
    <row r="5" spans="1:16" x14ac:dyDescent="0.2">
      <c r="A5" s="4" t="s">
        <v>9</v>
      </c>
      <c r="B5" s="448" t="s">
        <v>221</v>
      </c>
      <c r="C5" s="448"/>
      <c r="D5" s="462"/>
      <c r="E5" s="88"/>
      <c r="F5" s="448" t="s">
        <v>221</v>
      </c>
      <c r="G5" s="448"/>
      <c r="H5" s="462"/>
      <c r="I5" s="5"/>
      <c r="J5" s="448" t="s">
        <v>221</v>
      </c>
      <c r="K5" s="448"/>
      <c r="L5" s="462"/>
      <c r="M5" s="5"/>
      <c r="N5" s="448" t="s">
        <v>222</v>
      </c>
      <c r="O5" s="448"/>
      <c r="P5" s="462"/>
    </row>
    <row r="6" spans="1:16" x14ac:dyDescent="0.2">
      <c r="B6" s="24" t="s">
        <v>283</v>
      </c>
      <c r="C6" s="24" t="s">
        <v>216</v>
      </c>
      <c r="D6" s="24" t="s">
        <v>130</v>
      </c>
      <c r="E6" s="94"/>
      <c r="F6" s="24" t="s">
        <v>283</v>
      </c>
      <c r="G6" s="24" t="s">
        <v>216</v>
      </c>
      <c r="H6" s="24" t="s">
        <v>130</v>
      </c>
      <c r="I6" s="24"/>
      <c r="J6" s="24" t="s">
        <v>283</v>
      </c>
      <c r="K6" s="24" t="s">
        <v>216</v>
      </c>
      <c r="L6" s="24" t="s">
        <v>130</v>
      </c>
      <c r="M6" s="24"/>
      <c r="N6" s="24" t="s">
        <v>283</v>
      </c>
      <c r="O6" s="24" t="s">
        <v>216</v>
      </c>
      <c r="P6" s="24" t="s">
        <v>130</v>
      </c>
    </row>
    <row r="7" spans="1:16" x14ac:dyDescent="0.2">
      <c r="A7" s="16"/>
      <c r="B7" s="24" t="s">
        <v>483</v>
      </c>
      <c r="C7" s="24" t="s">
        <v>483</v>
      </c>
      <c r="D7" s="3"/>
      <c r="E7" s="94"/>
      <c r="F7" s="24" t="s">
        <v>483</v>
      </c>
      <c r="G7" s="24" t="s">
        <v>483</v>
      </c>
      <c r="H7" s="3"/>
      <c r="I7" s="24"/>
      <c r="J7" s="24" t="s">
        <v>483</v>
      </c>
      <c r="K7" s="24" t="s">
        <v>483</v>
      </c>
      <c r="L7" s="3"/>
      <c r="M7" s="24"/>
      <c r="N7" s="24" t="s">
        <v>483</v>
      </c>
      <c r="O7" s="24" t="s">
        <v>483</v>
      </c>
      <c r="P7" s="3"/>
    </row>
    <row r="8" spans="1:16" x14ac:dyDescent="0.2">
      <c r="A8" s="16"/>
      <c r="B8" s="5"/>
      <c r="C8" s="5"/>
      <c r="D8" s="88"/>
      <c r="E8" s="88"/>
      <c r="F8" s="5"/>
      <c r="G8" s="5"/>
      <c r="H8" s="88"/>
      <c r="I8" s="5"/>
      <c r="J8" s="5"/>
      <c r="K8" s="5"/>
      <c r="L8" s="88"/>
      <c r="M8" s="5"/>
      <c r="N8" s="5"/>
      <c r="O8" s="5"/>
      <c r="P8" s="88"/>
    </row>
    <row r="9" spans="1:16" s="76" customFormat="1" x14ac:dyDescent="0.2">
      <c r="A9" s="12"/>
      <c r="B9" s="27" t="s">
        <v>23</v>
      </c>
      <c r="C9" s="108" t="s">
        <v>25</v>
      </c>
      <c r="D9" s="27" t="s">
        <v>20</v>
      </c>
      <c r="E9" s="108"/>
      <c r="F9" s="108" t="s">
        <v>21</v>
      </c>
      <c r="G9" s="27" t="s">
        <v>22</v>
      </c>
      <c r="H9" s="108" t="s">
        <v>26</v>
      </c>
      <c r="I9" s="27"/>
      <c r="J9" s="27" t="s">
        <v>27</v>
      </c>
      <c r="K9" s="27" t="s">
        <v>28</v>
      </c>
      <c r="L9" s="108" t="s">
        <v>29</v>
      </c>
      <c r="M9" s="27"/>
      <c r="N9" s="27" t="s">
        <v>30</v>
      </c>
      <c r="O9" s="27" t="s">
        <v>31</v>
      </c>
      <c r="P9" s="108" t="s">
        <v>131</v>
      </c>
    </row>
    <row r="10" spans="1:16" x14ac:dyDescent="0.2">
      <c r="A10" s="3"/>
      <c r="B10" s="3"/>
      <c r="C10" s="3"/>
      <c r="D10" s="89"/>
      <c r="E10" s="89"/>
      <c r="F10" s="3"/>
      <c r="G10" s="3"/>
      <c r="H10" s="89"/>
      <c r="I10" s="3"/>
      <c r="J10" s="3"/>
      <c r="K10" s="3"/>
      <c r="L10" s="89"/>
      <c r="M10" s="3"/>
      <c r="N10" s="3"/>
      <c r="O10" s="3"/>
      <c r="P10" s="89"/>
    </row>
    <row r="11" spans="1:16" x14ac:dyDescent="0.2">
      <c r="A11" s="78" t="s">
        <v>32</v>
      </c>
      <c r="B11" s="3"/>
      <c r="C11" s="3"/>
      <c r="D11" s="89"/>
      <c r="E11" s="89"/>
      <c r="F11" s="3"/>
      <c r="G11" s="3"/>
      <c r="H11" s="89"/>
      <c r="I11" s="3"/>
      <c r="J11" s="3"/>
      <c r="K11" s="3"/>
      <c r="L11" s="89"/>
      <c r="M11" s="3"/>
      <c r="N11" s="3"/>
      <c r="O11" s="3"/>
      <c r="P11" s="89"/>
    </row>
    <row r="12" spans="1:16" x14ac:dyDescent="0.2">
      <c r="A12" s="105" t="s">
        <v>726</v>
      </c>
      <c r="B12" s="188">
        <v>2.4</v>
      </c>
      <c r="C12" s="188">
        <v>0.8</v>
      </c>
      <c r="D12" s="188">
        <v>3.2</v>
      </c>
      <c r="E12" s="184"/>
      <c r="F12" s="188">
        <v>0.8</v>
      </c>
      <c r="G12" s="188">
        <v>0.1</v>
      </c>
      <c r="H12" s="188">
        <v>0.9</v>
      </c>
      <c r="I12" s="184"/>
      <c r="J12" s="188">
        <v>0.6</v>
      </c>
      <c r="K12" s="188">
        <v>0.3</v>
      </c>
      <c r="L12" s="188">
        <v>0.9</v>
      </c>
      <c r="M12" s="184"/>
      <c r="N12" s="188">
        <v>3.8</v>
      </c>
      <c r="O12" s="188">
        <v>1.3</v>
      </c>
      <c r="P12" s="188">
        <v>5</v>
      </c>
    </row>
    <row r="13" spans="1:16" x14ac:dyDescent="0.2">
      <c r="A13" s="105" t="s">
        <v>46</v>
      </c>
      <c r="B13" s="188">
        <v>2.9</v>
      </c>
      <c r="C13" s="188">
        <v>4.2</v>
      </c>
      <c r="D13" s="188">
        <v>7.2</v>
      </c>
      <c r="E13" s="184"/>
      <c r="F13" s="188">
        <v>1</v>
      </c>
      <c r="G13" s="188">
        <v>0.8</v>
      </c>
      <c r="H13" s="188">
        <v>1.7</v>
      </c>
      <c r="I13" s="184"/>
      <c r="J13" s="188">
        <v>0.2</v>
      </c>
      <c r="K13" s="188">
        <v>0.5</v>
      </c>
      <c r="L13" s="188">
        <v>0.7</v>
      </c>
      <c r="M13" s="184"/>
      <c r="N13" s="188">
        <v>4.0999999999999996</v>
      </c>
      <c r="O13" s="188">
        <v>5.5</v>
      </c>
      <c r="P13" s="188">
        <v>9.6</v>
      </c>
    </row>
    <row r="14" spans="1:16" x14ac:dyDescent="0.2">
      <c r="A14" s="105" t="s">
        <v>727</v>
      </c>
      <c r="B14" s="188">
        <v>1.2</v>
      </c>
      <c r="C14" s="188">
        <v>0.9</v>
      </c>
      <c r="D14" s="188">
        <v>2.1</v>
      </c>
      <c r="E14" s="184"/>
      <c r="F14" s="188">
        <v>0.2</v>
      </c>
      <c r="G14" s="188">
        <v>0.1</v>
      </c>
      <c r="H14" s="188">
        <v>0.3</v>
      </c>
      <c r="I14" s="184"/>
      <c r="J14" s="188">
        <v>0.3</v>
      </c>
      <c r="K14" s="188">
        <v>0.1</v>
      </c>
      <c r="L14" s="188">
        <v>0.4</v>
      </c>
      <c r="M14" s="184"/>
      <c r="N14" s="188">
        <v>1.7</v>
      </c>
      <c r="O14" s="188">
        <v>1.1000000000000001</v>
      </c>
      <c r="P14" s="188">
        <v>2.8</v>
      </c>
    </row>
    <row r="15" spans="1:16" s="52" customFormat="1" ht="21.95" customHeight="1" x14ac:dyDescent="0.2">
      <c r="A15" s="33" t="s">
        <v>41</v>
      </c>
      <c r="B15" s="188">
        <v>6.5</v>
      </c>
      <c r="C15" s="188">
        <v>6</v>
      </c>
      <c r="D15" s="188">
        <v>12.5</v>
      </c>
      <c r="E15" s="184"/>
      <c r="F15" s="188">
        <v>2</v>
      </c>
      <c r="G15" s="188">
        <v>1</v>
      </c>
      <c r="H15" s="188">
        <v>3</v>
      </c>
      <c r="I15" s="184"/>
      <c r="J15" s="188">
        <v>1.2</v>
      </c>
      <c r="K15" s="188">
        <v>0.9</v>
      </c>
      <c r="L15" s="188">
        <v>2</v>
      </c>
      <c r="M15" s="184"/>
      <c r="N15" s="188">
        <v>9.6999999999999993</v>
      </c>
      <c r="O15" s="188">
        <v>7.8</v>
      </c>
      <c r="P15" s="188">
        <v>17.5</v>
      </c>
    </row>
    <row r="16" spans="1:16" x14ac:dyDescent="0.2">
      <c r="A16" s="28"/>
      <c r="B16" s="184"/>
      <c r="C16" s="184"/>
      <c r="D16" s="184"/>
      <c r="E16" s="184"/>
      <c r="F16" s="184"/>
      <c r="G16" s="184"/>
      <c r="H16" s="184"/>
      <c r="I16" s="184"/>
      <c r="J16" s="184"/>
      <c r="K16" s="184"/>
      <c r="L16" s="184"/>
      <c r="M16" s="184"/>
      <c r="N16" s="184"/>
      <c r="O16" s="184"/>
      <c r="P16" s="184"/>
    </row>
    <row r="17" spans="1:16" x14ac:dyDescent="0.2">
      <c r="A17" s="161" t="s">
        <v>10</v>
      </c>
      <c r="B17" s="184"/>
      <c r="C17" s="184"/>
      <c r="D17" s="184"/>
      <c r="E17" s="184"/>
      <c r="F17" s="184"/>
      <c r="G17" s="184"/>
      <c r="H17" s="184"/>
      <c r="I17" s="184"/>
      <c r="J17" s="184"/>
      <c r="K17" s="184"/>
      <c r="L17" s="184"/>
      <c r="M17" s="184"/>
      <c r="N17" s="184"/>
      <c r="O17" s="184"/>
      <c r="P17" s="184"/>
    </row>
    <row r="18" spans="1:16" x14ac:dyDescent="0.2">
      <c r="A18" s="28" t="s">
        <v>45</v>
      </c>
      <c r="B18" s="188">
        <v>6.5</v>
      </c>
      <c r="C18" s="188">
        <v>5.9</v>
      </c>
      <c r="D18" s="188">
        <v>12.4</v>
      </c>
      <c r="E18" s="184"/>
      <c r="F18" s="188">
        <v>1.9</v>
      </c>
      <c r="G18" s="188">
        <v>1</v>
      </c>
      <c r="H18" s="188">
        <v>2.9</v>
      </c>
      <c r="I18" s="184"/>
      <c r="J18" s="188">
        <v>0.9</v>
      </c>
      <c r="K18" s="188">
        <v>0.8</v>
      </c>
      <c r="L18" s="188">
        <v>1.7</v>
      </c>
      <c r="M18" s="184"/>
      <c r="N18" s="188">
        <v>9.3000000000000007</v>
      </c>
      <c r="O18" s="188">
        <v>7.7</v>
      </c>
      <c r="P18" s="188">
        <v>17</v>
      </c>
    </row>
    <row r="19" spans="1:16" x14ac:dyDescent="0.2">
      <c r="A19" s="3" t="s">
        <v>116</v>
      </c>
      <c r="B19" s="188">
        <v>5.9</v>
      </c>
      <c r="C19" s="188">
        <v>5.7</v>
      </c>
      <c r="D19" s="188">
        <v>11.6</v>
      </c>
      <c r="E19" s="184"/>
      <c r="F19" s="188">
        <v>1.7</v>
      </c>
      <c r="G19" s="188">
        <v>1</v>
      </c>
      <c r="H19" s="188">
        <v>2.7</v>
      </c>
      <c r="I19" s="184"/>
      <c r="J19" s="188">
        <v>0.5</v>
      </c>
      <c r="K19" s="188">
        <v>0.7</v>
      </c>
      <c r="L19" s="188">
        <v>1.2</v>
      </c>
      <c r="M19" s="184"/>
      <c r="N19" s="188">
        <v>8.1</v>
      </c>
      <c r="O19" s="188">
        <v>7.4</v>
      </c>
      <c r="P19" s="188">
        <v>15.5</v>
      </c>
    </row>
    <row r="20" spans="1:16" s="93" customFormat="1" x14ac:dyDescent="0.2">
      <c r="A20" s="42"/>
      <c r="B20" s="28"/>
      <c r="C20" s="92"/>
      <c r="D20" s="92"/>
      <c r="E20" s="92"/>
      <c r="F20" s="28"/>
      <c r="G20" s="92"/>
      <c r="H20" s="92"/>
      <c r="I20" s="28"/>
      <c r="J20" s="28"/>
      <c r="K20" s="92"/>
      <c r="L20" s="92"/>
      <c r="M20" s="28"/>
      <c r="N20" s="28"/>
      <c r="O20" s="92"/>
      <c r="P20" s="92"/>
    </row>
    <row r="21" spans="1:16" x14ac:dyDescent="0.2">
      <c r="A21" s="11"/>
      <c r="B21" s="30"/>
      <c r="C21" s="30"/>
      <c r="D21" s="90"/>
      <c r="E21" s="90"/>
      <c r="F21" s="30"/>
      <c r="G21" s="30"/>
      <c r="H21" s="90"/>
      <c r="I21" s="30"/>
      <c r="J21" s="30"/>
      <c r="K21" s="30"/>
      <c r="L21" s="90"/>
      <c r="M21" s="30"/>
      <c r="N21" s="30"/>
      <c r="O21" s="30"/>
      <c r="P21" s="90"/>
    </row>
    <row r="22" spans="1:16" ht="14.25" x14ac:dyDescent="0.2">
      <c r="A22" s="37" t="s">
        <v>400</v>
      </c>
      <c r="B22" s="30"/>
      <c r="C22" s="30"/>
      <c r="D22" s="90"/>
      <c r="E22" s="90"/>
      <c r="F22" s="30"/>
      <c r="G22" s="30"/>
      <c r="H22" s="90"/>
      <c r="I22" s="30"/>
      <c r="J22" s="30"/>
      <c r="K22" s="30"/>
      <c r="L22" s="90"/>
      <c r="M22" s="30"/>
      <c r="N22" s="30"/>
      <c r="O22" s="30"/>
      <c r="P22" s="90"/>
    </row>
    <row r="23" spans="1:16" ht="14.25" x14ac:dyDescent="0.2">
      <c r="A23" s="37" t="s">
        <v>388</v>
      </c>
      <c r="B23" s="30"/>
      <c r="C23" s="30"/>
      <c r="D23" s="90"/>
      <c r="E23" s="90"/>
      <c r="F23" s="30"/>
      <c r="G23" s="30"/>
      <c r="H23" s="90"/>
      <c r="I23" s="30"/>
      <c r="J23" s="30"/>
      <c r="K23" s="30"/>
      <c r="L23" s="90"/>
      <c r="M23" s="30"/>
      <c r="N23" s="30"/>
      <c r="O23" s="30"/>
      <c r="P23" s="90"/>
    </row>
    <row r="24" spans="1:16" x14ac:dyDescent="0.2">
      <c r="A24" s="57" t="s">
        <v>475</v>
      </c>
      <c r="B24" s="2" t="s">
        <v>48</v>
      </c>
      <c r="C24" s="2"/>
      <c r="D24" s="85"/>
      <c r="E24" s="85"/>
      <c r="F24" s="2"/>
      <c r="G24" s="2"/>
      <c r="H24" s="85"/>
      <c r="I24" s="2"/>
      <c r="J24" s="2"/>
      <c r="K24" s="2"/>
      <c r="L24" s="85"/>
      <c r="M24" s="2"/>
      <c r="N24" s="2"/>
      <c r="O24" s="2"/>
      <c r="P24" s="85"/>
    </row>
    <row r="25" spans="1:16" x14ac:dyDescent="0.2">
      <c r="A25" s="57" t="s">
        <v>4</v>
      </c>
      <c r="B25" s="86" t="s">
        <v>249</v>
      </c>
      <c r="C25" s="86"/>
      <c r="D25" s="87"/>
      <c r="E25" s="87"/>
      <c r="F25" s="20"/>
      <c r="G25" s="20"/>
      <c r="H25" s="87"/>
      <c r="I25" s="20"/>
      <c r="J25" s="20"/>
      <c r="K25" s="20"/>
      <c r="L25" s="87"/>
      <c r="M25" s="20"/>
      <c r="N25" s="20"/>
      <c r="O25" s="20"/>
      <c r="P25" s="87"/>
    </row>
    <row r="26" spans="1:16" x14ac:dyDescent="0.2">
      <c r="A26" s="57"/>
      <c r="B26" s="450" t="s">
        <v>173</v>
      </c>
      <c r="C26" s="450"/>
      <c r="D26" s="463"/>
      <c r="E26" s="149"/>
      <c r="F26" s="450" t="s">
        <v>347</v>
      </c>
      <c r="G26" s="450"/>
      <c r="H26" s="463"/>
      <c r="I26" s="5"/>
      <c r="J26" s="450" t="s">
        <v>348</v>
      </c>
      <c r="K26" s="450"/>
      <c r="L26" s="463"/>
      <c r="M26" s="5"/>
      <c r="N26" s="450" t="s">
        <v>401</v>
      </c>
      <c r="O26" s="450"/>
      <c r="P26" s="463"/>
    </row>
    <row r="27" spans="1:16" x14ac:dyDescent="0.2">
      <c r="A27" s="4" t="s">
        <v>9</v>
      </c>
      <c r="B27" s="448" t="s">
        <v>221</v>
      </c>
      <c r="C27" s="448"/>
      <c r="D27" s="462"/>
      <c r="E27" s="88"/>
      <c r="F27" s="448" t="s">
        <v>221</v>
      </c>
      <c r="G27" s="448"/>
      <c r="H27" s="462"/>
      <c r="I27" s="5"/>
      <c r="J27" s="448" t="s">
        <v>221</v>
      </c>
      <c r="K27" s="448"/>
      <c r="L27" s="462"/>
      <c r="M27" s="5"/>
      <c r="N27" s="448" t="s">
        <v>222</v>
      </c>
      <c r="O27" s="448"/>
      <c r="P27" s="462"/>
    </row>
    <row r="28" spans="1:16" x14ac:dyDescent="0.2">
      <c r="B28" s="24" t="s">
        <v>283</v>
      </c>
      <c r="C28" s="24" t="s">
        <v>216</v>
      </c>
      <c r="D28" s="24" t="s">
        <v>130</v>
      </c>
      <c r="E28" s="94"/>
      <c r="F28" s="24" t="s">
        <v>283</v>
      </c>
      <c r="G28" s="24" t="s">
        <v>216</v>
      </c>
      <c r="H28" s="24" t="s">
        <v>130</v>
      </c>
      <c r="I28" s="24"/>
      <c r="J28" s="24" t="s">
        <v>283</v>
      </c>
      <c r="K28" s="24" t="s">
        <v>216</v>
      </c>
      <c r="L28" s="24" t="s">
        <v>130</v>
      </c>
      <c r="M28" s="24"/>
      <c r="N28" s="24" t="s">
        <v>283</v>
      </c>
      <c r="O28" s="24" t="s">
        <v>216</v>
      </c>
      <c r="P28" s="24" t="s">
        <v>130</v>
      </c>
    </row>
    <row r="29" spans="1:16" x14ac:dyDescent="0.2">
      <c r="A29" s="16"/>
      <c r="B29" s="24" t="s">
        <v>483</v>
      </c>
      <c r="C29" s="24" t="s">
        <v>483</v>
      </c>
      <c r="D29" s="3"/>
      <c r="E29" s="94"/>
      <c r="F29" s="24" t="s">
        <v>483</v>
      </c>
      <c r="G29" s="24" t="s">
        <v>483</v>
      </c>
      <c r="H29" s="3"/>
      <c r="I29" s="24"/>
      <c r="J29" s="24" t="s">
        <v>483</v>
      </c>
      <c r="K29" s="24" t="s">
        <v>483</v>
      </c>
      <c r="L29" s="3"/>
      <c r="M29" s="24"/>
      <c r="N29" s="24" t="s">
        <v>483</v>
      </c>
      <c r="O29" s="24" t="s">
        <v>483</v>
      </c>
      <c r="P29" s="3"/>
    </row>
    <row r="30" spans="1:16" x14ac:dyDescent="0.2">
      <c r="A30" s="16"/>
      <c r="B30" s="5"/>
      <c r="C30" s="5"/>
      <c r="D30" s="88"/>
      <c r="E30" s="88"/>
      <c r="F30" s="5"/>
      <c r="G30" s="5"/>
      <c r="H30" s="88"/>
      <c r="I30" s="5"/>
      <c r="J30" s="5"/>
      <c r="K30" s="5"/>
      <c r="L30" s="88"/>
      <c r="M30" s="5"/>
      <c r="N30" s="5"/>
      <c r="O30" s="5"/>
      <c r="P30" s="88"/>
    </row>
    <row r="31" spans="1:16" s="76" customFormat="1" x14ac:dyDescent="0.2">
      <c r="A31" s="12"/>
      <c r="B31" s="27" t="s">
        <v>23</v>
      </c>
      <c r="C31" s="108" t="s">
        <v>25</v>
      </c>
      <c r="D31" s="27" t="s">
        <v>20</v>
      </c>
      <c r="E31" s="108"/>
      <c r="F31" s="108" t="s">
        <v>21</v>
      </c>
      <c r="G31" s="27" t="s">
        <v>22</v>
      </c>
      <c r="H31" s="108" t="s">
        <v>26</v>
      </c>
      <c r="I31" s="27"/>
      <c r="J31" s="27" t="s">
        <v>27</v>
      </c>
      <c r="K31" s="27" t="s">
        <v>28</v>
      </c>
      <c r="L31" s="108" t="s">
        <v>29</v>
      </c>
      <c r="M31" s="27"/>
      <c r="N31" s="27" t="s">
        <v>30</v>
      </c>
      <c r="O31" s="27" t="s">
        <v>31</v>
      </c>
      <c r="P31" s="108" t="s">
        <v>131</v>
      </c>
    </row>
    <row r="32" spans="1:16" s="76" customFormat="1" x14ac:dyDescent="0.2">
      <c r="A32" s="6"/>
      <c r="B32" s="9"/>
      <c r="C32" s="110"/>
      <c r="D32" s="9"/>
      <c r="E32" s="110"/>
      <c r="F32" s="110"/>
      <c r="G32" s="9"/>
      <c r="H32" s="110"/>
      <c r="I32" s="9"/>
      <c r="J32" s="9"/>
      <c r="K32" s="9"/>
      <c r="L32" s="110"/>
      <c r="M32" s="9"/>
      <c r="N32" s="9"/>
      <c r="O32" s="9"/>
      <c r="P32" s="110"/>
    </row>
    <row r="33" spans="1:16" x14ac:dyDescent="0.2">
      <c r="A33" s="78" t="s">
        <v>49</v>
      </c>
      <c r="B33" s="3"/>
      <c r="C33" s="3"/>
      <c r="D33" s="89"/>
      <c r="E33" s="89"/>
      <c r="F33" s="3"/>
      <c r="G33" s="3"/>
      <c r="H33" s="89"/>
      <c r="I33" s="3"/>
      <c r="J33" s="3"/>
      <c r="K33" s="3"/>
      <c r="L33" s="89"/>
      <c r="M33" s="3"/>
      <c r="N33" s="3"/>
      <c r="O33" s="3"/>
      <c r="P33" s="89"/>
    </row>
    <row r="34" spans="1:16" x14ac:dyDescent="0.2">
      <c r="A34" s="105" t="s">
        <v>726</v>
      </c>
      <c r="B34" s="188">
        <v>1.6</v>
      </c>
      <c r="C34" s="188">
        <v>0.4</v>
      </c>
      <c r="D34" s="188">
        <v>2</v>
      </c>
      <c r="E34" s="184"/>
      <c r="F34" s="188">
        <v>0.3</v>
      </c>
      <c r="G34" s="188">
        <v>0.1</v>
      </c>
      <c r="H34" s="188">
        <v>0.4</v>
      </c>
      <c r="I34" s="184"/>
      <c r="J34" s="188">
        <v>0.4</v>
      </c>
      <c r="K34" s="188">
        <v>0.2</v>
      </c>
      <c r="L34" s="188">
        <v>0.6</v>
      </c>
      <c r="M34" s="184"/>
      <c r="N34" s="188">
        <v>2.2999999999999998</v>
      </c>
      <c r="O34" s="188">
        <v>0.7</v>
      </c>
      <c r="P34" s="188">
        <v>3</v>
      </c>
    </row>
    <row r="35" spans="1:16" x14ac:dyDescent="0.2">
      <c r="A35" s="105" t="s">
        <v>46</v>
      </c>
      <c r="B35" s="188">
        <v>1.7</v>
      </c>
      <c r="C35" s="188">
        <v>2.4</v>
      </c>
      <c r="D35" s="188">
        <v>4.0999999999999996</v>
      </c>
      <c r="E35" s="184"/>
      <c r="F35" s="188">
        <v>0.4</v>
      </c>
      <c r="G35" s="188">
        <v>0.4</v>
      </c>
      <c r="H35" s="188">
        <v>0.8</v>
      </c>
      <c r="I35" s="184"/>
      <c r="J35" s="188">
        <v>0.1</v>
      </c>
      <c r="K35" s="188">
        <v>0.1</v>
      </c>
      <c r="L35" s="188">
        <v>0.2</v>
      </c>
      <c r="M35" s="184"/>
      <c r="N35" s="188">
        <v>2.2999999999999998</v>
      </c>
      <c r="O35" s="188">
        <v>2.9</v>
      </c>
      <c r="P35" s="188">
        <v>5.0999999999999996</v>
      </c>
    </row>
    <row r="36" spans="1:16" s="52" customFormat="1" x14ac:dyDescent="0.2">
      <c r="A36" s="105" t="s">
        <v>727</v>
      </c>
      <c r="B36" s="188">
        <v>0.9</v>
      </c>
      <c r="C36" s="188">
        <v>0.6</v>
      </c>
      <c r="D36" s="188">
        <v>1.5</v>
      </c>
      <c r="E36" s="184"/>
      <c r="F36" s="188">
        <v>0.1</v>
      </c>
      <c r="G36" s="188">
        <v>0</v>
      </c>
      <c r="H36" s="188">
        <v>0.1</v>
      </c>
      <c r="I36" s="184"/>
      <c r="J36" s="188">
        <v>0.2</v>
      </c>
      <c r="K36" s="188">
        <v>0</v>
      </c>
      <c r="L36" s="188">
        <v>0.2</v>
      </c>
      <c r="M36" s="184"/>
      <c r="N36" s="188">
        <v>1.2</v>
      </c>
      <c r="O36" s="188">
        <v>0.7</v>
      </c>
      <c r="P36" s="188">
        <v>1.8</v>
      </c>
    </row>
    <row r="37" spans="1:16" ht="24.75" customHeight="1" x14ac:dyDescent="0.2">
      <c r="A37" s="33" t="s">
        <v>41</v>
      </c>
      <c r="B37" s="188">
        <v>4.2</v>
      </c>
      <c r="C37" s="188">
        <v>3.3</v>
      </c>
      <c r="D37" s="188">
        <v>7.6</v>
      </c>
      <c r="E37" s="184"/>
      <c r="F37" s="188">
        <v>0.8</v>
      </c>
      <c r="G37" s="188">
        <v>0.5</v>
      </c>
      <c r="H37" s="188">
        <v>1.4</v>
      </c>
      <c r="I37" s="184"/>
      <c r="J37" s="188">
        <v>0.7</v>
      </c>
      <c r="K37" s="188">
        <v>0.4</v>
      </c>
      <c r="L37" s="188">
        <v>1</v>
      </c>
      <c r="M37" s="184"/>
      <c r="N37" s="188">
        <v>5.8</v>
      </c>
      <c r="O37" s="188">
        <v>4.2</v>
      </c>
      <c r="P37" s="188">
        <v>10</v>
      </c>
    </row>
    <row r="38" spans="1:16" x14ac:dyDescent="0.2">
      <c r="A38" s="28"/>
      <c r="B38" s="184"/>
      <c r="C38" s="184"/>
      <c r="D38" s="184"/>
      <c r="E38" s="184"/>
      <c r="F38" s="184"/>
      <c r="G38" s="184"/>
      <c r="H38" s="184"/>
      <c r="I38" s="184"/>
      <c r="J38" s="184"/>
      <c r="K38" s="184"/>
      <c r="L38" s="184"/>
      <c r="M38" s="184"/>
      <c r="N38" s="184"/>
      <c r="O38" s="184"/>
      <c r="P38" s="184"/>
    </row>
    <row r="39" spans="1:16" x14ac:dyDescent="0.2">
      <c r="A39" s="161" t="s">
        <v>10</v>
      </c>
      <c r="B39" s="184"/>
      <c r="C39" s="184"/>
      <c r="D39" s="184"/>
      <c r="E39" s="184"/>
      <c r="F39" s="184"/>
      <c r="G39" s="184"/>
      <c r="H39" s="184"/>
      <c r="I39" s="184"/>
      <c r="J39" s="184"/>
      <c r="K39" s="184"/>
      <c r="L39" s="184"/>
      <c r="M39" s="184"/>
      <c r="N39" s="184"/>
      <c r="O39" s="184"/>
      <c r="P39" s="184"/>
    </row>
    <row r="40" spans="1:16" x14ac:dyDescent="0.2">
      <c r="A40" s="28" t="s">
        <v>45</v>
      </c>
      <c r="B40" s="188">
        <v>4.2</v>
      </c>
      <c r="C40" s="188">
        <v>3.3</v>
      </c>
      <c r="D40" s="188">
        <v>7.5</v>
      </c>
      <c r="E40" s="184"/>
      <c r="F40" s="188">
        <v>0.8</v>
      </c>
      <c r="G40" s="188">
        <v>0.5</v>
      </c>
      <c r="H40" s="188">
        <v>1.3</v>
      </c>
      <c r="I40" s="184"/>
      <c r="J40" s="188">
        <v>0.5</v>
      </c>
      <c r="K40" s="188">
        <v>0.3</v>
      </c>
      <c r="L40" s="188">
        <v>0.8</v>
      </c>
      <c r="M40" s="184"/>
      <c r="N40" s="188">
        <v>5.5</v>
      </c>
      <c r="O40" s="188">
        <v>4.0999999999999996</v>
      </c>
      <c r="P40" s="188">
        <v>9.6</v>
      </c>
    </row>
    <row r="41" spans="1:16" x14ac:dyDescent="0.2">
      <c r="A41" s="3" t="s">
        <v>116</v>
      </c>
      <c r="B41" s="188">
        <v>3.8</v>
      </c>
      <c r="C41" s="188">
        <v>3.2</v>
      </c>
      <c r="D41" s="188">
        <v>7</v>
      </c>
      <c r="E41" s="184"/>
      <c r="F41" s="188">
        <v>0.7</v>
      </c>
      <c r="G41" s="188">
        <v>0.5</v>
      </c>
      <c r="H41" s="188">
        <v>1.2</v>
      </c>
      <c r="I41" s="184"/>
      <c r="J41" s="188">
        <v>0.3</v>
      </c>
      <c r="K41" s="188">
        <v>0.2</v>
      </c>
      <c r="L41" s="188">
        <v>0.5</v>
      </c>
      <c r="M41" s="184"/>
      <c r="N41" s="188">
        <v>4.9000000000000004</v>
      </c>
      <c r="O41" s="188">
        <v>3.9</v>
      </c>
      <c r="P41" s="188">
        <v>8.8000000000000007</v>
      </c>
    </row>
    <row r="42" spans="1:16" x14ac:dyDescent="0.2">
      <c r="A42" s="160"/>
      <c r="B42" s="188"/>
      <c r="C42" s="188"/>
      <c r="D42" s="188"/>
      <c r="E42" s="184"/>
      <c r="F42" s="188"/>
      <c r="G42" s="188"/>
      <c r="H42" s="188"/>
      <c r="I42" s="184"/>
      <c r="J42" s="188"/>
      <c r="K42" s="188"/>
      <c r="L42" s="188"/>
      <c r="M42" s="184"/>
      <c r="N42" s="188"/>
      <c r="O42" s="188"/>
      <c r="P42" s="188"/>
    </row>
    <row r="43" spans="1:16" x14ac:dyDescent="0.2">
      <c r="A43" s="21" t="s">
        <v>50</v>
      </c>
      <c r="B43" s="188"/>
      <c r="C43" s="188"/>
      <c r="D43" s="188"/>
      <c r="E43" s="184"/>
      <c r="F43" s="188"/>
      <c r="G43" s="188"/>
      <c r="H43" s="188"/>
      <c r="I43" s="184"/>
      <c r="J43" s="188"/>
      <c r="K43" s="188"/>
      <c r="L43" s="188"/>
      <c r="M43" s="184"/>
      <c r="N43" s="188"/>
      <c r="O43" s="188"/>
      <c r="P43" s="188"/>
    </row>
    <row r="44" spans="1:16" x14ac:dyDescent="0.2">
      <c r="A44" s="105" t="s">
        <v>726</v>
      </c>
      <c r="B44" s="188">
        <v>0.8</v>
      </c>
      <c r="C44" s="188">
        <v>0.4</v>
      </c>
      <c r="D44" s="188">
        <v>1.2</v>
      </c>
      <c r="E44" s="184"/>
      <c r="F44" s="188">
        <v>0.5</v>
      </c>
      <c r="G44" s="188">
        <v>0</v>
      </c>
      <c r="H44" s="188">
        <v>0.5</v>
      </c>
      <c r="I44" s="184"/>
      <c r="J44" s="188">
        <v>0.3</v>
      </c>
      <c r="K44" s="188">
        <v>0.1</v>
      </c>
      <c r="L44" s="188">
        <v>0.3</v>
      </c>
      <c r="M44" s="184"/>
      <c r="N44" s="188">
        <v>1.5</v>
      </c>
      <c r="O44" s="188">
        <v>0.6</v>
      </c>
      <c r="P44" s="188">
        <v>2</v>
      </c>
    </row>
    <row r="45" spans="1:16" s="52" customFormat="1" x14ac:dyDescent="0.2">
      <c r="A45" s="105" t="s">
        <v>46</v>
      </c>
      <c r="B45" s="188">
        <v>1.2</v>
      </c>
      <c r="C45" s="188">
        <v>1.9</v>
      </c>
      <c r="D45" s="188">
        <v>3.1</v>
      </c>
      <c r="E45" s="184"/>
      <c r="F45" s="188">
        <v>0.6</v>
      </c>
      <c r="G45" s="188">
        <v>0.4</v>
      </c>
      <c r="H45" s="188">
        <v>0.9</v>
      </c>
      <c r="I45" s="184"/>
      <c r="J45" s="188">
        <v>0.1</v>
      </c>
      <c r="K45" s="188">
        <v>0.4</v>
      </c>
      <c r="L45" s="188">
        <v>0.5</v>
      </c>
      <c r="M45" s="184"/>
      <c r="N45" s="188">
        <v>1.9</v>
      </c>
      <c r="O45" s="188">
        <v>2.6</v>
      </c>
      <c r="P45" s="188">
        <v>4.5</v>
      </c>
    </row>
    <row r="46" spans="1:16" x14ac:dyDescent="0.2">
      <c r="A46" s="105" t="s">
        <v>727</v>
      </c>
      <c r="B46" s="188">
        <v>0.3</v>
      </c>
      <c r="C46" s="188">
        <v>0.3</v>
      </c>
      <c r="D46" s="188">
        <v>0.6</v>
      </c>
      <c r="E46" s="184"/>
      <c r="F46" s="188">
        <v>0.1</v>
      </c>
      <c r="G46" s="188">
        <v>0.1</v>
      </c>
      <c r="H46" s="188">
        <v>0.2</v>
      </c>
      <c r="I46" s="184"/>
      <c r="J46" s="188">
        <v>0.1</v>
      </c>
      <c r="K46" s="188">
        <v>0</v>
      </c>
      <c r="L46" s="188">
        <v>0.2</v>
      </c>
      <c r="M46" s="184"/>
      <c r="N46" s="188">
        <v>0.6</v>
      </c>
      <c r="O46" s="188">
        <v>0.4</v>
      </c>
      <c r="P46" s="188">
        <v>1</v>
      </c>
    </row>
    <row r="47" spans="1:16" ht="24.75" customHeight="1" x14ac:dyDescent="0.2">
      <c r="A47" s="33" t="s">
        <v>41</v>
      </c>
      <c r="B47" s="188">
        <v>2.2999999999999998</v>
      </c>
      <c r="C47" s="188">
        <v>2.6</v>
      </c>
      <c r="D47" s="188">
        <v>4.9000000000000004</v>
      </c>
      <c r="E47" s="184"/>
      <c r="F47" s="188">
        <v>1.1000000000000001</v>
      </c>
      <c r="G47" s="188">
        <v>0.5</v>
      </c>
      <c r="H47" s="188">
        <v>1.6</v>
      </c>
      <c r="I47" s="184"/>
      <c r="J47" s="188">
        <v>0.5</v>
      </c>
      <c r="K47" s="188">
        <v>0.5</v>
      </c>
      <c r="L47" s="188">
        <v>1</v>
      </c>
      <c r="M47" s="184"/>
      <c r="N47" s="188">
        <v>3.9</v>
      </c>
      <c r="O47" s="188">
        <v>3.6</v>
      </c>
      <c r="P47" s="188">
        <v>7.5</v>
      </c>
    </row>
    <row r="48" spans="1:16" x14ac:dyDescent="0.2">
      <c r="A48" s="28"/>
      <c r="B48" s="188"/>
      <c r="C48" s="188"/>
      <c r="D48" s="188"/>
      <c r="E48" s="184"/>
      <c r="F48" s="188"/>
      <c r="G48" s="188"/>
      <c r="H48" s="188"/>
      <c r="I48" s="184"/>
      <c r="J48" s="188"/>
      <c r="K48" s="188"/>
      <c r="L48" s="188"/>
      <c r="M48" s="184"/>
      <c r="N48" s="188"/>
      <c r="O48" s="188"/>
      <c r="P48" s="188"/>
    </row>
    <row r="49" spans="1:16" x14ac:dyDescent="0.2">
      <c r="A49" s="161" t="s">
        <v>10</v>
      </c>
      <c r="B49" s="188"/>
      <c r="C49" s="188"/>
      <c r="D49" s="188"/>
      <c r="E49" s="184"/>
      <c r="F49" s="188"/>
      <c r="G49" s="188"/>
      <c r="H49" s="188"/>
      <c r="I49" s="184"/>
      <c r="J49" s="188"/>
      <c r="K49" s="188"/>
      <c r="L49" s="188"/>
      <c r="M49" s="184"/>
      <c r="N49" s="188"/>
      <c r="O49" s="188"/>
      <c r="P49" s="188"/>
    </row>
    <row r="50" spans="1:16" x14ac:dyDescent="0.2">
      <c r="A50" s="28" t="s">
        <v>45</v>
      </c>
      <c r="B50" s="188">
        <v>2.2999999999999998</v>
      </c>
      <c r="C50" s="188">
        <v>2.6</v>
      </c>
      <c r="D50" s="188">
        <v>4.9000000000000004</v>
      </c>
      <c r="E50" s="184"/>
      <c r="F50" s="188">
        <v>1.1000000000000001</v>
      </c>
      <c r="G50" s="188">
        <v>0.5</v>
      </c>
      <c r="H50" s="188">
        <v>1.6</v>
      </c>
      <c r="I50" s="184"/>
      <c r="J50" s="188">
        <v>0.4</v>
      </c>
      <c r="K50" s="188">
        <v>0.5</v>
      </c>
      <c r="L50" s="188">
        <v>0.9</v>
      </c>
      <c r="M50" s="184"/>
      <c r="N50" s="188">
        <v>3.8</v>
      </c>
      <c r="O50" s="188">
        <v>3.6</v>
      </c>
      <c r="P50" s="188">
        <v>7.3</v>
      </c>
    </row>
    <row r="51" spans="1:16" x14ac:dyDescent="0.2">
      <c r="A51" s="3" t="s">
        <v>116</v>
      </c>
      <c r="B51" s="188">
        <v>2</v>
      </c>
      <c r="C51" s="188">
        <v>2.5</v>
      </c>
      <c r="D51" s="188">
        <v>4.5</v>
      </c>
      <c r="E51" s="184"/>
      <c r="F51" s="188">
        <v>1</v>
      </c>
      <c r="G51" s="188">
        <v>0.5</v>
      </c>
      <c r="H51" s="188">
        <v>1.5</v>
      </c>
      <c r="I51" s="184"/>
      <c r="J51" s="188">
        <v>0.2</v>
      </c>
      <c r="K51" s="188">
        <v>0.5</v>
      </c>
      <c r="L51" s="188">
        <v>0.7</v>
      </c>
      <c r="M51" s="184"/>
      <c r="N51" s="188">
        <v>3.2</v>
      </c>
      <c r="O51" s="188">
        <v>3.4</v>
      </c>
      <c r="P51" s="188">
        <v>6.7</v>
      </c>
    </row>
    <row r="52" spans="1:16" x14ac:dyDescent="0.2">
      <c r="A52" s="5"/>
      <c r="B52" s="193"/>
      <c r="C52" s="193"/>
      <c r="D52" s="193"/>
      <c r="E52" s="194"/>
      <c r="F52" s="193"/>
      <c r="G52" s="193"/>
      <c r="H52" s="193"/>
      <c r="I52" s="194"/>
      <c r="J52" s="193"/>
      <c r="K52" s="193"/>
      <c r="L52" s="193"/>
      <c r="M52" s="194"/>
      <c r="N52" s="193"/>
      <c r="O52" s="193"/>
      <c r="P52" s="193"/>
    </row>
    <row r="53" spans="1:16" ht="14.25" x14ac:dyDescent="0.2">
      <c r="A53" s="37" t="s">
        <v>400</v>
      </c>
    </row>
    <row r="54" spans="1:16" ht="14.25" x14ac:dyDescent="0.2">
      <c r="A54" s="37" t="s">
        <v>388</v>
      </c>
    </row>
  </sheetData>
  <mergeCells count="16">
    <mergeCell ref="J5:L5"/>
    <mergeCell ref="N4:P4"/>
    <mergeCell ref="N5:P5"/>
    <mergeCell ref="B4:D4"/>
    <mergeCell ref="F4:H4"/>
    <mergeCell ref="J4:L4"/>
    <mergeCell ref="B5:D5"/>
    <mergeCell ref="F5:H5"/>
    <mergeCell ref="B26:D26"/>
    <mergeCell ref="F26:H26"/>
    <mergeCell ref="J26:L26"/>
    <mergeCell ref="N26:P26"/>
    <mergeCell ref="B27:D27"/>
    <mergeCell ref="F27:H27"/>
    <mergeCell ref="J27:L27"/>
    <mergeCell ref="N27:P27"/>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S122"/>
  <sheetViews>
    <sheetView zoomScaleNormal="100" workbookViewId="0"/>
  </sheetViews>
  <sheetFormatPr defaultColWidth="9.140625" defaultRowHeight="12.75" x14ac:dyDescent="0.2"/>
  <cols>
    <col min="1" max="1" width="20.7109375" style="3" customWidth="1"/>
    <col min="2" max="2" width="10.7109375" style="38" customWidth="1"/>
    <col min="3" max="3" width="1.7109375" style="38" customWidth="1"/>
    <col min="4" max="4" width="11.7109375" style="38" customWidth="1"/>
    <col min="5" max="5" width="1.7109375" style="38" customWidth="1"/>
    <col min="6" max="6" width="10.7109375" style="38" customWidth="1"/>
    <col min="7" max="7" width="1.7109375" style="38" customWidth="1"/>
    <col min="8" max="8" width="10.7109375" style="38" customWidth="1"/>
    <col min="9" max="9" width="1.7109375" style="3" customWidth="1"/>
    <col min="10" max="10" width="10.7109375" style="3" customWidth="1"/>
    <col min="11" max="11" width="1.7109375" style="3" customWidth="1"/>
    <col min="12" max="12" width="10.7109375" style="3" customWidth="1"/>
    <col min="13" max="13" width="1.7109375" style="3" customWidth="1"/>
    <col min="14" max="14" width="10.7109375" style="3" customWidth="1"/>
    <col min="15" max="15" width="1.7109375" style="3" customWidth="1"/>
    <col min="16" max="16" width="10.7109375" style="38" customWidth="1"/>
    <col min="17" max="17" width="10.7109375" style="3" customWidth="1"/>
    <col min="18" max="16384" width="9.140625" style="3"/>
  </cols>
  <sheetData>
    <row r="1" spans="1:19" x14ac:dyDescent="0.2">
      <c r="A1" s="130" t="s">
        <v>758</v>
      </c>
      <c r="B1" s="135" t="s">
        <v>319</v>
      </c>
      <c r="C1" s="2"/>
      <c r="D1" s="2"/>
      <c r="E1" s="2"/>
      <c r="F1" s="2"/>
      <c r="G1" s="2"/>
      <c r="H1" s="2"/>
      <c r="I1" s="2"/>
      <c r="J1" s="2"/>
      <c r="K1" s="2"/>
      <c r="L1" s="2"/>
      <c r="M1" s="2"/>
      <c r="N1" s="2"/>
      <c r="O1" s="2"/>
      <c r="P1" s="2"/>
      <c r="Q1" s="2"/>
    </row>
    <row r="2" spans="1:19" x14ac:dyDescent="0.2">
      <c r="A2" s="4" t="s">
        <v>4</v>
      </c>
      <c r="B2" s="131" t="s">
        <v>307</v>
      </c>
      <c r="C2" s="131"/>
      <c r="D2" s="39"/>
      <c r="E2" s="39"/>
      <c r="F2" s="39"/>
      <c r="G2" s="39"/>
      <c r="H2" s="39"/>
      <c r="I2" s="2"/>
      <c r="J2" s="2"/>
      <c r="K2" s="2"/>
      <c r="L2" s="2"/>
      <c r="M2" s="2"/>
      <c r="N2" s="2"/>
      <c r="O2" s="2"/>
      <c r="P2" s="39"/>
      <c r="Q2" s="2"/>
    </row>
    <row r="3" spans="1:19" x14ac:dyDescent="0.2">
      <c r="A3" s="4"/>
      <c r="B3" s="45" t="s">
        <v>308</v>
      </c>
      <c r="C3" s="45"/>
      <c r="D3" s="45" t="s">
        <v>309</v>
      </c>
      <c r="E3" s="45"/>
      <c r="F3" s="45" t="s">
        <v>310</v>
      </c>
      <c r="G3" s="45"/>
      <c r="H3" s="45" t="s">
        <v>311</v>
      </c>
      <c r="I3" s="24"/>
      <c r="J3" s="7" t="s">
        <v>312</v>
      </c>
      <c r="K3" s="7"/>
      <c r="L3" s="25"/>
      <c r="M3" s="25"/>
      <c r="N3" s="25"/>
      <c r="O3" s="25"/>
      <c r="P3" s="132"/>
      <c r="Q3" s="25"/>
    </row>
    <row r="4" spans="1:19" x14ac:dyDescent="0.2">
      <c r="A4" s="4" t="s">
        <v>9</v>
      </c>
      <c r="B4" s="45"/>
      <c r="C4" s="45"/>
      <c r="D4" s="45"/>
      <c r="E4" s="45"/>
      <c r="F4" s="45"/>
      <c r="G4" s="45"/>
      <c r="H4" s="45"/>
      <c r="I4" s="24"/>
      <c r="J4" s="24" t="s">
        <v>313</v>
      </c>
      <c r="K4" s="24"/>
      <c r="L4" s="24" t="s">
        <v>314</v>
      </c>
      <c r="M4" s="24"/>
      <c r="N4" s="24" t="s">
        <v>315</v>
      </c>
      <c r="O4" s="24"/>
      <c r="P4" s="466" t="s">
        <v>316</v>
      </c>
      <c r="Q4" s="467"/>
    </row>
    <row r="5" spans="1:19" x14ac:dyDescent="0.2">
      <c r="A5" s="4"/>
      <c r="B5" s="45" t="s">
        <v>18</v>
      </c>
      <c r="C5" s="45"/>
      <c r="D5" s="45"/>
      <c r="E5" s="45"/>
      <c r="F5" s="45" t="s">
        <v>18</v>
      </c>
      <c r="G5" s="45"/>
      <c r="H5" s="45"/>
      <c r="I5" s="24"/>
      <c r="J5" s="24"/>
      <c r="K5" s="24"/>
      <c r="L5" s="24" t="s">
        <v>317</v>
      </c>
      <c r="M5" s="24"/>
      <c r="N5" s="24" t="s">
        <v>245</v>
      </c>
      <c r="O5" s="24"/>
      <c r="P5" s="132"/>
      <c r="Q5" s="25"/>
    </row>
    <row r="6" spans="1:19" x14ac:dyDescent="0.2">
      <c r="A6" s="4"/>
      <c r="B6" s="45"/>
      <c r="C6" s="45"/>
      <c r="D6" s="45"/>
      <c r="E6" s="45"/>
      <c r="F6" s="45"/>
      <c r="G6" s="45"/>
      <c r="H6" s="45"/>
      <c r="I6" s="24"/>
      <c r="J6" s="24" t="s">
        <v>242</v>
      </c>
      <c r="K6" s="24"/>
      <c r="L6" s="24" t="s">
        <v>242</v>
      </c>
      <c r="M6" s="24"/>
      <c r="N6" s="24" t="s">
        <v>242</v>
      </c>
      <c r="O6" s="24"/>
      <c r="P6" s="45" t="s">
        <v>318</v>
      </c>
      <c r="Q6" s="24" t="s">
        <v>242</v>
      </c>
    </row>
    <row r="7" spans="1:19" x14ac:dyDescent="0.2">
      <c r="A7" s="16"/>
      <c r="B7" s="40"/>
      <c r="C7" s="40"/>
      <c r="D7" s="40"/>
      <c r="E7" s="40"/>
      <c r="F7" s="40"/>
      <c r="G7" s="40"/>
      <c r="H7" s="40"/>
      <c r="I7" s="5"/>
      <c r="J7" s="5"/>
      <c r="K7" s="5"/>
      <c r="L7" s="5"/>
      <c r="M7" s="5"/>
    </row>
    <row r="8" spans="1:19" s="6" customFormat="1" x14ac:dyDescent="0.2">
      <c r="A8" s="35"/>
      <c r="B8" s="46" t="s">
        <v>23</v>
      </c>
      <c r="C8" s="46"/>
      <c r="D8" s="46" t="s">
        <v>25</v>
      </c>
      <c r="E8" s="46"/>
      <c r="F8" s="46" t="s">
        <v>20</v>
      </c>
      <c r="G8" s="46"/>
      <c r="H8" s="46" t="s">
        <v>21</v>
      </c>
      <c r="I8" s="27"/>
      <c r="J8" s="27" t="s">
        <v>22</v>
      </c>
      <c r="K8" s="27"/>
      <c r="L8" s="27" t="s">
        <v>26</v>
      </c>
      <c r="M8" s="27"/>
      <c r="N8" s="27" t="s">
        <v>27</v>
      </c>
      <c r="O8" s="27"/>
      <c r="P8" s="27" t="s">
        <v>28</v>
      </c>
      <c r="Q8" s="46" t="s">
        <v>29</v>
      </c>
    </row>
    <row r="10" spans="1:19" x14ac:dyDescent="0.2">
      <c r="A10" s="15" t="s">
        <v>32</v>
      </c>
    </row>
    <row r="11" spans="1:19" x14ac:dyDescent="0.2">
      <c r="A11" s="3" t="s">
        <v>39</v>
      </c>
      <c r="B11" s="41">
        <v>4890</v>
      </c>
      <c r="C11" s="41"/>
      <c r="D11" s="41">
        <v>92</v>
      </c>
      <c r="E11" s="41"/>
      <c r="F11" s="41">
        <v>4798</v>
      </c>
      <c r="G11" s="41"/>
      <c r="H11" s="41">
        <v>2385</v>
      </c>
      <c r="I11" s="6"/>
      <c r="J11" s="188">
        <v>34.1</v>
      </c>
      <c r="K11" s="188"/>
      <c r="L11" s="188">
        <v>14.9</v>
      </c>
      <c r="M11" s="188"/>
      <c r="N11" s="188">
        <v>1.2</v>
      </c>
      <c r="O11" s="6"/>
      <c r="P11" s="41">
        <v>2413</v>
      </c>
      <c r="Q11" s="188">
        <v>50.3</v>
      </c>
    </row>
    <row r="12" spans="1:19" x14ac:dyDescent="0.2">
      <c r="A12" s="11" t="s">
        <v>34</v>
      </c>
      <c r="B12" s="41">
        <v>6391</v>
      </c>
      <c r="C12" s="41"/>
      <c r="D12" s="41">
        <v>216</v>
      </c>
      <c r="E12" s="41"/>
      <c r="F12" s="41">
        <v>6175</v>
      </c>
      <c r="G12" s="41"/>
      <c r="H12" s="41">
        <v>3062</v>
      </c>
      <c r="I12" s="6"/>
      <c r="J12" s="188">
        <v>34.1</v>
      </c>
      <c r="K12" s="188"/>
      <c r="L12" s="188">
        <v>14.5</v>
      </c>
      <c r="M12" s="188"/>
      <c r="N12" s="188">
        <v>1.7</v>
      </c>
      <c r="O12" s="6"/>
      <c r="P12" s="41">
        <v>3113</v>
      </c>
      <c r="Q12" s="188">
        <v>50.4</v>
      </c>
      <c r="S12" s="11"/>
    </row>
    <row r="13" spans="1:19" x14ac:dyDescent="0.2">
      <c r="A13" s="3" t="s">
        <v>35</v>
      </c>
      <c r="B13" s="41">
        <v>5596</v>
      </c>
      <c r="C13" s="41"/>
      <c r="D13" s="41">
        <v>119</v>
      </c>
      <c r="E13" s="41"/>
      <c r="F13" s="41">
        <v>5477</v>
      </c>
      <c r="G13" s="41"/>
      <c r="H13" s="41">
        <v>3174</v>
      </c>
      <c r="I13" s="6"/>
      <c r="J13" s="188">
        <v>26</v>
      </c>
      <c r="K13" s="188"/>
      <c r="L13" s="188">
        <v>14</v>
      </c>
      <c r="M13" s="188"/>
      <c r="N13" s="188">
        <v>2.1</v>
      </c>
      <c r="O13" s="6"/>
      <c r="P13" s="41">
        <v>2303</v>
      </c>
      <c r="Q13" s="188">
        <v>42</v>
      </c>
    </row>
    <row r="14" spans="1:19" x14ac:dyDescent="0.2">
      <c r="A14" s="3" t="s">
        <v>38</v>
      </c>
      <c r="B14" s="41">
        <v>5918</v>
      </c>
      <c r="C14" s="41"/>
      <c r="D14" s="41">
        <v>85</v>
      </c>
      <c r="E14" s="41"/>
      <c r="F14" s="41">
        <v>5833</v>
      </c>
      <c r="G14" s="41"/>
      <c r="H14" s="41">
        <v>3492</v>
      </c>
      <c r="I14" s="6"/>
      <c r="J14" s="188">
        <v>22.7</v>
      </c>
      <c r="K14" s="188"/>
      <c r="L14" s="188">
        <v>15.8</v>
      </c>
      <c r="M14" s="188"/>
      <c r="N14" s="188">
        <v>1.6</v>
      </c>
      <c r="O14" s="6"/>
      <c r="P14" s="41">
        <v>2341</v>
      </c>
      <c r="Q14" s="188">
        <v>40.1</v>
      </c>
    </row>
    <row r="15" spans="1:19" x14ac:dyDescent="0.2">
      <c r="A15" s="3" t="s">
        <v>47</v>
      </c>
      <c r="B15" s="41">
        <v>5435</v>
      </c>
      <c r="C15" s="41"/>
      <c r="D15" s="41">
        <v>82</v>
      </c>
      <c r="E15" s="41"/>
      <c r="F15" s="41">
        <v>5353</v>
      </c>
      <c r="G15" s="41"/>
      <c r="H15" s="41">
        <v>3334</v>
      </c>
      <c r="I15" s="6"/>
      <c r="J15" s="188">
        <v>19.600000000000001</v>
      </c>
      <c r="K15" s="188"/>
      <c r="L15" s="188">
        <v>16.399999999999999</v>
      </c>
      <c r="M15" s="188"/>
      <c r="N15" s="188">
        <v>1.7</v>
      </c>
      <c r="O15" s="6"/>
      <c r="P15" s="41">
        <v>2019</v>
      </c>
      <c r="Q15" s="188">
        <v>37.700000000000003</v>
      </c>
    </row>
    <row r="16" spans="1:19" s="133" customFormat="1" x14ac:dyDescent="0.2">
      <c r="A16" s="3" t="s">
        <v>40</v>
      </c>
      <c r="B16" s="41">
        <v>2141</v>
      </c>
      <c r="C16" s="41"/>
      <c r="D16" s="41">
        <v>48</v>
      </c>
      <c r="E16" s="41"/>
      <c r="F16" s="41">
        <v>2093</v>
      </c>
      <c r="G16" s="41"/>
      <c r="H16" s="41">
        <v>1545</v>
      </c>
      <c r="I16" s="6"/>
      <c r="J16" s="188">
        <v>9.6999999999999993</v>
      </c>
      <c r="K16" s="188"/>
      <c r="L16" s="188">
        <v>14.4</v>
      </c>
      <c r="M16" s="188"/>
      <c r="N16" s="188">
        <v>2.1</v>
      </c>
      <c r="O16" s="6"/>
      <c r="P16" s="41">
        <v>548</v>
      </c>
      <c r="Q16" s="188">
        <v>26.2</v>
      </c>
      <c r="S16" s="3"/>
    </row>
    <row r="17" spans="1:19" s="133" customFormat="1" ht="24.75" customHeight="1" x14ac:dyDescent="0.2">
      <c r="A17" s="3" t="s">
        <v>41</v>
      </c>
      <c r="B17" s="41">
        <v>30371</v>
      </c>
      <c r="C17" s="41"/>
      <c r="D17" s="41">
        <v>642</v>
      </c>
      <c r="E17" s="41"/>
      <c r="F17" s="41">
        <v>29729</v>
      </c>
      <c r="G17" s="41"/>
      <c r="H17" s="41">
        <v>16992</v>
      </c>
      <c r="I17" s="6"/>
      <c r="J17" s="188">
        <v>26.1</v>
      </c>
      <c r="K17" s="188"/>
      <c r="L17" s="188">
        <v>15.1</v>
      </c>
      <c r="M17" s="188"/>
      <c r="N17" s="188">
        <v>1.7</v>
      </c>
      <c r="O17" s="6"/>
      <c r="P17" s="41">
        <v>12737</v>
      </c>
      <c r="Q17" s="188">
        <v>42.8</v>
      </c>
      <c r="S17" s="3"/>
    </row>
    <row r="18" spans="1:19" s="134" customFormat="1" ht="12.75" customHeight="1" x14ac:dyDescent="0.2">
      <c r="A18" s="3"/>
      <c r="B18" s="41"/>
      <c r="C18" s="41"/>
      <c r="D18" s="41"/>
      <c r="E18" s="41"/>
      <c r="F18" s="41"/>
      <c r="G18" s="41"/>
      <c r="H18" s="41"/>
      <c r="I18" s="6"/>
      <c r="J18" s="188"/>
      <c r="K18" s="188"/>
      <c r="L18" s="188"/>
      <c r="M18" s="188"/>
      <c r="N18" s="188"/>
      <c r="O18" s="6"/>
      <c r="P18" s="41"/>
      <c r="Q18" s="188"/>
      <c r="S18" s="52"/>
    </row>
    <row r="19" spans="1:19" x14ac:dyDescent="0.2">
      <c r="A19" s="15" t="s">
        <v>10</v>
      </c>
      <c r="B19" s="41"/>
      <c r="C19" s="41"/>
      <c r="D19" s="41"/>
      <c r="E19" s="41"/>
      <c r="F19" s="41"/>
      <c r="G19" s="41"/>
      <c r="H19" s="41"/>
      <c r="I19" s="6"/>
      <c r="J19" s="188"/>
      <c r="K19" s="188"/>
      <c r="L19" s="188"/>
      <c r="M19" s="188"/>
      <c r="N19" s="188"/>
      <c r="O19" s="6"/>
      <c r="P19" s="41"/>
      <c r="Q19" s="188"/>
    </row>
    <row r="20" spans="1:19" x14ac:dyDescent="0.2">
      <c r="A20" s="33" t="s">
        <v>42</v>
      </c>
      <c r="B20" s="41">
        <v>2061</v>
      </c>
      <c r="C20" s="41"/>
      <c r="D20" s="41">
        <v>15</v>
      </c>
      <c r="E20" s="41"/>
      <c r="F20" s="41">
        <v>2046</v>
      </c>
      <c r="G20" s="41"/>
      <c r="H20" s="41">
        <v>1140</v>
      </c>
      <c r="I20" s="6"/>
      <c r="J20" s="188">
        <v>29.7</v>
      </c>
      <c r="K20" s="188"/>
      <c r="L20" s="188">
        <v>13.6</v>
      </c>
      <c r="M20" s="188"/>
      <c r="N20" s="188">
        <v>1</v>
      </c>
      <c r="O20" s="6"/>
      <c r="P20" s="41">
        <v>906</v>
      </c>
      <c r="Q20" s="188">
        <v>44.3</v>
      </c>
      <c r="S20" s="15"/>
    </row>
    <row r="21" spans="1:19" x14ac:dyDescent="0.2">
      <c r="A21" s="3" t="s">
        <v>33</v>
      </c>
      <c r="B21" s="41">
        <v>2829</v>
      </c>
      <c r="C21" s="41"/>
      <c r="D21" s="41">
        <v>77</v>
      </c>
      <c r="E21" s="41"/>
      <c r="F21" s="41">
        <v>2752</v>
      </c>
      <c r="G21" s="41"/>
      <c r="H21" s="41">
        <v>1245</v>
      </c>
      <c r="I21" s="6"/>
      <c r="J21" s="188">
        <v>37.5</v>
      </c>
      <c r="K21" s="188"/>
      <c r="L21" s="188">
        <v>15.9</v>
      </c>
      <c r="M21" s="188"/>
      <c r="N21" s="188">
        <v>1.3</v>
      </c>
      <c r="O21" s="6"/>
      <c r="P21" s="41">
        <v>1507</v>
      </c>
      <c r="Q21" s="188">
        <v>54.8</v>
      </c>
    </row>
    <row r="22" spans="1:19" x14ac:dyDescent="0.2">
      <c r="A22" s="3" t="s">
        <v>45</v>
      </c>
      <c r="B22" s="41">
        <v>28078</v>
      </c>
      <c r="C22" s="41"/>
      <c r="D22" s="41">
        <v>593</v>
      </c>
      <c r="E22" s="41"/>
      <c r="F22" s="41">
        <v>27485</v>
      </c>
      <c r="G22" s="41"/>
      <c r="H22" s="41">
        <v>15360</v>
      </c>
      <c r="I22" s="6"/>
      <c r="J22" s="188">
        <v>27.3</v>
      </c>
      <c r="K22" s="188"/>
      <c r="L22" s="188">
        <v>15.2</v>
      </c>
      <c r="M22" s="188"/>
      <c r="N22" s="188">
        <v>1.7</v>
      </c>
      <c r="O22" s="6"/>
      <c r="P22" s="41">
        <v>12125</v>
      </c>
      <c r="Q22" s="188">
        <v>44.1</v>
      </c>
    </row>
    <row r="23" spans="1:19" x14ac:dyDescent="0.2">
      <c r="A23" s="3" t="s">
        <v>116</v>
      </c>
      <c r="B23" s="41">
        <v>26169</v>
      </c>
      <c r="C23" s="41"/>
      <c r="D23" s="41">
        <v>579</v>
      </c>
      <c r="E23" s="41"/>
      <c r="F23" s="41">
        <v>25590</v>
      </c>
      <c r="G23" s="41"/>
      <c r="H23" s="41">
        <v>14307</v>
      </c>
      <c r="I23" s="6"/>
      <c r="J23" s="188">
        <v>27.1</v>
      </c>
      <c r="K23" s="188"/>
      <c r="L23" s="188">
        <v>15.2</v>
      </c>
      <c r="M23" s="188"/>
      <c r="N23" s="188">
        <v>1.7</v>
      </c>
      <c r="O23" s="6"/>
      <c r="P23" s="41">
        <v>11283</v>
      </c>
      <c r="Q23" s="188">
        <v>44.1</v>
      </c>
    </row>
    <row r="25" spans="1:19" x14ac:dyDescent="0.2">
      <c r="B25" s="97"/>
      <c r="C25" s="97"/>
      <c r="D25" s="97"/>
      <c r="E25" s="97"/>
      <c r="F25" s="97"/>
      <c r="G25" s="97"/>
      <c r="H25" s="97"/>
      <c r="I25" s="30"/>
      <c r="J25" s="30"/>
      <c r="K25" s="30"/>
      <c r="L25" s="30"/>
      <c r="M25" s="30"/>
      <c r="N25" s="30"/>
      <c r="O25" s="30"/>
      <c r="P25" s="97"/>
      <c r="Q25" s="30"/>
    </row>
    <row r="26" spans="1:19" x14ac:dyDescent="0.2">
      <c r="A26" s="130" t="s">
        <v>758</v>
      </c>
      <c r="B26" s="135" t="s">
        <v>48</v>
      </c>
      <c r="C26" s="2"/>
      <c r="D26" s="2"/>
      <c r="E26" s="2"/>
      <c r="F26" s="2"/>
      <c r="G26" s="2"/>
      <c r="H26" s="2"/>
      <c r="I26" s="2"/>
      <c r="J26" s="2"/>
      <c r="K26" s="2"/>
      <c r="L26" s="2"/>
      <c r="M26" s="2"/>
      <c r="N26" s="2"/>
      <c r="O26" s="2"/>
      <c r="P26" s="2"/>
      <c r="Q26" s="2"/>
    </row>
    <row r="27" spans="1:19" x14ac:dyDescent="0.2">
      <c r="A27" s="4" t="s">
        <v>4</v>
      </c>
      <c r="B27" s="131" t="s">
        <v>307</v>
      </c>
      <c r="C27" s="131"/>
      <c r="D27" s="39"/>
      <c r="E27" s="39"/>
      <c r="F27" s="39"/>
      <c r="G27" s="39"/>
      <c r="H27" s="39"/>
      <c r="I27" s="2"/>
      <c r="J27" s="2"/>
      <c r="K27" s="2"/>
      <c r="L27" s="2"/>
      <c r="M27" s="2"/>
      <c r="N27" s="2"/>
      <c r="O27" s="2"/>
      <c r="P27" s="39"/>
      <c r="Q27" s="2"/>
    </row>
    <row r="28" spans="1:19" x14ac:dyDescent="0.2">
      <c r="A28" s="4"/>
      <c r="B28" s="45" t="s">
        <v>308</v>
      </c>
      <c r="C28" s="45"/>
      <c r="D28" s="45" t="s">
        <v>309</v>
      </c>
      <c r="E28" s="45"/>
      <c r="F28" s="45" t="s">
        <v>310</v>
      </c>
      <c r="G28" s="45"/>
      <c r="H28" s="45" t="s">
        <v>311</v>
      </c>
      <c r="I28" s="24"/>
      <c r="J28" s="7" t="s">
        <v>312</v>
      </c>
      <c r="K28" s="7"/>
      <c r="L28" s="25"/>
      <c r="M28" s="25"/>
      <c r="N28" s="25"/>
      <c r="O28" s="25"/>
      <c r="P28" s="132"/>
      <c r="Q28" s="25"/>
    </row>
    <row r="29" spans="1:19" x14ac:dyDescent="0.2">
      <c r="A29" s="4" t="s">
        <v>9</v>
      </c>
      <c r="B29" s="45"/>
      <c r="C29" s="45"/>
      <c r="D29" s="45"/>
      <c r="E29" s="45"/>
      <c r="F29" s="45"/>
      <c r="G29" s="45"/>
      <c r="H29" s="45"/>
      <c r="I29" s="24"/>
      <c r="J29" s="24" t="s">
        <v>313</v>
      </c>
      <c r="K29" s="24"/>
      <c r="L29" s="24" t="s">
        <v>314</v>
      </c>
      <c r="M29" s="24"/>
      <c r="N29" s="24" t="s">
        <v>315</v>
      </c>
      <c r="O29" s="24"/>
      <c r="P29" s="466" t="s">
        <v>316</v>
      </c>
      <c r="Q29" s="467"/>
    </row>
    <row r="30" spans="1:19" x14ac:dyDescent="0.2">
      <c r="A30" s="4"/>
      <c r="B30" s="45" t="s">
        <v>18</v>
      </c>
      <c r="C30" s="45"/>
      <c r="D30" s="45"/>
      <c r="E30" s="45"/>
      <c r="F30" s="45" t="s">
        <v>18</v>
      </c>
      <c r="G30" s="45"/>
      <c r="H30" s="45"/>
      <c r="I30" s="24"/>
      <c r="J30" s="24"/>
      <c r="K30" s="24"/>
      <c r="L30" s="24" t="s">
        <v>317</v>
      </c>
      <c r="M30" s="24"/>
      <c r="N30" s="24" t="s">
        <v>245</v>
      </c>
      <c r="O30" s="24"/>
      <c r="P30" s="132"/>
      <c r="Q30" s="25"/>
    </row>
    <row r="31" spans="1:19" x14ac:dyDescent="0.2">
      <c r="A31" s="4"/>
      <c r="B31" s="45"/>
      <c r="C31" s="45"/>
      <c r="D31" s="45"/>
      <c r="E31" s="45"/>
      <c r="F31" s="45"/>
      <c r="G31" s="45"/>
      <c r="H31" s="45"/>
      <c r="I31" s="24"/>
      <c r="J31" s="24" t="s">
        <v>242</v>
      </c>
      <c r="K31" s="24"/>
      <c r="L31" s="24" t="s">
        <v>242</v>
      </c>
      <c r="M31" s="24"/>
      <c r="N31" s="24" t="s">
        <v>242</v>
      </c>
      <c r="O31" s="24"/>
      <c r="P31" s="45" t="s">
        <v>318</v>
      </c>
      <c r="Q31" s="24" t="s">
        <v>242</v>
      </c>
    </row>
    <row r="32" spans="1:19" x14ac:dyDescent="0.2">
      <c r="A32" s="16"/>
      <c r="B32" s="40"/>
      <c r="C32" s="40"/>
      <c r="D32" s="40"/>
      <c r="E32" s="40"/>
      <c r="F32" s="40"/>
      <c r="G32" s="40"/>
      <c r="H32" s="40"/>
      <c r="I32" s="5"/>
      <c r="J32" s="5"/>
      <c r="K32" s="5"/>
      <c r="L32" s="5"/>
      <c r="M32" s="5"/>
    </row>
    <row r="33" spans="1:19" s="6" customFormat="1" x14ac:dyDescent="0.2">
      <c r="A33" s="35"/>
      <c r="B33" s="46" t="s">
        <v>23</v>
      </c>
      <c r="C33" s="46"/>
      <c r="D33" s="46" t="s">
        <v>25</v>
      </c>
      <c r="E33" s="46"/>
      <c r="F33" s="46" t="s">
        <v>20</v>
      </c>
      <c r="G33" s="46"/>
      <c r="H33" s="46" t="s">
        <v>21</v>
      </c>
      <c r="I33" s="27"/>
      <c r="J33" s="27" t="s">
        <v>22</v>
      </c>
      <c r="K33" s="27"/>
      <c r="L33" s="27" t="s">
        <v>26</v>
      </c>
      <c r="M33" s="27"/>
      <c r="N33" s="27" t="s">
        <v>27</v>
      </c>
      <c r="O33" s="27"/>
      <c r="P33" s="27" t="s">
        <v>28</v>
      </c>
      <c r="Q33" s="46" t="s">
        <v>29</v>
      </c>
    </row>
    <row r="34" spans="1:19" x14ac:dyDescent="0.2">
      <c r="A34" s="24"/>
      <c r="B34" s="64"/>
      <c r="C34" s="64"/>
      <c r="D34" s="64"/>
      <c r="E34" s="64"/>
      <c r="F34" s="64"/>
      <c r="G34" s="64"/>
      <c r="H34" s="64"/>
      <c r="I34" s="9"/>
      <c r="J34" s="9"/>
      <c r="K34" s="9"/>
      <c r="L34" s="9"/>
      <c r="M34" s="9"/>
      <c r="N34" s="9"/>
      <c r="O34" s="9"/>
      <c r="P34" s="9"/>
      <c r="Q34" s="64"/>
    </row>
    <row r="35" spans="1:19" s="6" customFormat="1" x14ac:dyDescent="0.2">
      <c r="A35" s="15" t="s">
        <v>49</v>
      </c>
      <c r="B35" s="73"/>
      <c r="C35" s="73"/>
      <c r="D35" s="73"/>
      <c r="E35" s="73"/>
      <c r="F35" s="73"/>
      <c r="G35" s="73"/>
      <c r="H35" s="73"/>
      <c r="I35" s="10"/>
      <c r="J35" s="10"/>
      <c r="K35" s="10"/>
      <c r="L35" s="10"/>
      <c r="M35" s="10"/>
      <c r="N35" s="10"/>
      <c r="O35" s="10"/>
      <c r="P35" s="73"/>
      <c r="Q35" s="10"/>
    </row>
    <row r="36" spans="1:19" x14ac:dyDescent="0.2">
      <c r="A36" s="3" t="s">
        <v>39</v>
      </c>
      <c r="B36" s="41">
        <v>2516</v>
      </c>
      <c r="C36" s="41"/>
      <c r="D36" s="41">
        <v>43</v>
      </c>
      <c r="E36" s="41"/>
      <c r="F36" s="41">
        <v>2473</v>
      </c>
      <c r="G36" s="41"/>
      <c r="H36" s="41">
        <v>1291</v>
      </c>
      <c r="I36" s="6"/>
      <c r="J36" s="188">
        <v>31.5</v>
      </c>
      <c r="K36" s="188"/>
      <c r="L36" s="188">
        <v>15.2</v>
      </c>
      <c r="M36" s="188"/>
      <c r="N36" s="188">
        <v>1.1000000000000001</v>
      </c>
      <c r="O36" s="6"/>
      <c r="P36" s="41">
        <v>1182</v>
      </c>
      <c r="Q36" s="188">
        <v>47.8</v>
      </c>
    </row>
    <row r="37" spans="1:19" x14ac:dyDescent="0.2">
      <c r="A37" s="11" t="s">
        <v>34</v>
      </c>
      <c r="B37" s="41">
        <v>3289</v>
      </c>
      <c r="C37" s="41"/>
      <c r="D37" s="41">
        <v>104</v>
      </c>
      <c r="E37" s="41"/>
      <c r="F37" s="41">
        <v>3185</v>
      </c>
      <c r="G37" s="41"/>
      <c r="H37" s="41">
        <v>1548</v>
      </c>
      <c r="I37" s="6"/>
      <c r="J37" s="188">
        <v>33.799999999999997</v>
      </c>
      <c r="K37" s="188"/>
      <c r="L37" s="188">
        <v>15.9</v>
      </c>
      <c r="M37" s="188"/>
      <c r="N37" s="188">
        <v>1.6</v>
      </c>
      <c r="O37" s="6"/>
      <c r="P37" s="41">
        <v>1637</v>
      </c>
      <c r="Q37" s="188">
        <v>51.4</v>
      </c>
    </row>
    <row r="38" spans="1:19" x14ac:dyDescent="0.2">
      <c r="A38" s="3" t="s">
        <v>35</v>
      </c>
      <c r="B38" s="41">
        <v>2811</v>
      </c>
      <c r="C38" s="41"/>
      <c r="D38" s="41">
        <v>68</v>
      </c>
      <c r="E38" s="41"/>
      <c r="F38" s="41">
        <v>2743</v>
      </c>
      <c r="G38" s="41"/>
      <c r="H38" s="41">
        <v>1558</v>
      </c>
      <c r="I38" s="6"/>
      <c r="J38" s="188">
        <v>26.4</v>
      </c>
      <c r="K38" s="188"/>
      <c r="L38" s="188">
        <v>14.4</v>
      </c>
      <c r="M38" s="188"/>
      <c r="N38" s="188">
        <v>2.4</v>
      </c>
      <c r="O38" s="6"/>
      <c r="P38" s="41">
        <v>1185</v>
      </c>
      <c r="Q38" s="188">
        <v>43.2</v>
      </c>
    </row>
    <row r="39" spans="1:19" x14ac:dyDescent="0.2">
      <c r="A39" s="3" t="s">
        <v>38</v>
      </c>
      <c r="B39" s="41">
        <v>2985</v>
      </c>
      <c r="C39" s="41"/>
      <c r="D39" s="41">
        <v>61</v>
      </c>
      <c r="E39" s="41"/>
      <c r="F39" s="41">
        <v>2924</v>
      </c>
      <c r="G39" s="41"/>
      <c r="H39" s="41">
        <v>1732</v>
      </c>
      <c r="I39" s="6"/>
      <c r="J39" s="188">
        <v>22</v>
      </c>
      <c r="K39" s="188"/>
      <c r="L39" s="188">
        <v>17.100000000000001</v>
      </c>
      <c r="M39" s="188"/>
      <c r="N39" s="188">
        <v>1.7</v>
      </c>
      <c r="O39" s="6"/>
      <c r="P39" s="41">
        <v>1192</v>
      </c>
      <c r="Q39" s="188">
        <v>40.799999999999997</v>
      </c>
    </row>
    <row r="40" spans="1:19" x14ac:dyDescent="0.2">
      <c r="A40" s="3" t="s">
        <v>47</v>
      </c>
      <c r="B40" s="41">
        <v>2729</v>
      </c>
      <c r="C40" s="41"/>
      <c r="D40" s="41">
        <v>39</v>
      </c>
      <c r="E40" s="41"/>
      <c r="F40" s="41">
        <v>2690</v>
      </c>
      <c r="G40" s="41"/>
      <c r="H40" s="41">
        <v>1622</v>
      </c>
      <c r="I40" s="6"/>
      <c r="J40" s="188">
        <v>20.5</v>
      </c>
      <c r="K40" s="188"/>
      <c r="L40" s="188">
        <v>17.100000000000001</v>
      </c>
      <c r="M40" s="188"/>
      <c r="N40" s="188">
        <v>2</v>
      </c>
      <c r="O40" s="6"/>
      <c r="P40" s="41">
        <v>1068</v>
      </c>
      <c r="Q40" s="188">
        <v>39.700000000000003</v>
      </c>
    </row>
    <row r="41" spans="1:19" x14ac:dyDescent="0.2">
      <c r="A41" s="3" t="s">
        <v>40</v>
      </c>
      <c r="B41" s="41">
        <v>1070</v>
      </c>
      <c r="C41" s="41"/>
      <c r="D41" s="41">
        <v>33</v>
      </c>
      <c r="E41" s="41"/>
      <c r="F41" s="41">
        <v>1037</v>
      </c>
      <c r="G41" s="41"/>
      <c r="H41" s="41">
        <v>771</v>
      </c>
      <c r="I41" s="6"/>
      <c r="J41" s="188">
        <v>9.1</v>
      </c>
      <c r="K41" s="188"/>
      <c r="L41" s="188">
        <v>14.5</v>
      </c>
      <c r="M41" s="188"/>
      <c r="N41" s="188">
        <v>2.1</v>
      </c>
      <c r="O41" s="6"/>
      <c r="P41" s="41">
        <v>266</v>
      </c>
      <c r="Q41" s="188">
        <v>25.7</v>
      </c>
    </row>
    <row r="42" spans="1:19" ht="24.75" customHeight="1" x14ac:dyDescent="0.2">
      <c r="A42" s="3" t="s">
        <v>41</v>
      </c>
      <c r="B42" s="41">
        <v>15400</v>
      </c>
      <c r="C42" s="41"/>
      <c r="D42" s="41">
        <v>348</v>
      </c>
      <c r="E42" s="41"/>
      <c r="F42" s="41">
        <v>15052</v>
      </c>
      <c r="G42" s="41"/>
      <c r="H42" s="41">
        <v>8522</v>
      </c>
      <c r="I42" s="6"/>
      <c r="J42" s="188">
        <v>25.7</v>
      </c>
      <c r="K42" s="188"/>
      <c r="L42" s="188">
        <v>15.9</v>
      </c>
      <c r="M42" s="188"/>
      <c r="N42" s="188">
        <v>1.8</v>
      </c>
      <c r="O42" s="6"/>
      <c r="P42" s="41">
        <v>6530</v>
      </c>
      <c r="Q42" s="188">
        <v>43.4</v>
      </c>
    </row>
    <row r="43" spans="1:19" s="134" customFormat="1" ht="12.75" customHeight="1" x14ac:dyDescent="0.2">
      <c r="A43" s="3"/>
      <c r="B43" s="41"/>
      <c r="C43" s="41"/>
      <c r="D43" s="41"/>
      <c r="E43" s="41"/>
      <c r="F43" s="41"/>
      <c r="G43" s="41"/>
      <c r="H43" s="41"/>
      <c r="I43" s="6"/>
      <c r="J43" s="188"/>
      <c r="K43" s="188"/>
      <c r="L43" s="188"/>
      <c r="M43" s="188"/>
      <c r="N43" s="188"/>
      <c r="O43" s="6"/>
      <c r="P43" s="41"/>
      <c r="Q43" s="188"/>
      <c r="S43" s="52"/>
    </row>
    <row r="44" spans="1:19" s="133" customFormat="1" x14ac:dyDescent="0.2">
      <c r="A44" s="15" t="s">
        <v>10</v>
      </c>
      <c r="B44" s="185"/>
      <c r="C44" s="185"/>
      <c r="D44" s="185"/>
      <c r="E44" s="185"/>
      <c r="F44" s="185"/>
      <c r="G44" s="185"/>
      <c r="H44" s="185"/>
      <c r="I44" s="185"/>
      <c r="J44" s="191"/>
      <c r="K44" s="191"/>
      <c r="L44" s="191"/>
      <c r="M44" s="191"/>
      <c r="N44" s="191"/>
      <c r="O44" s="185"/>
      <c r="P44" s="185"/>
      <c r="Q44" s="191"/>
    </row>
    <row r="45" spans="1:19" x14ac:dyDescent="0.2">
      <c r="A45" s="33" t="s">
        <v>42</v>
      </c>
      <c r="B45" s="41">
        <v>1073</v>
      </c>
      <c r="C45" s="41"/>
      <c r="D45" s="41">
        <v>7</v>
      </c>
      <c r="E45" s="41"/>
      <c r="F45" s="41">
        <v>1066</v>
      </c>
      <c r="G45" s="41"/>
      <c r="H45" s="41">
        <v>598</v>
      </c>
      <c r="I45" s="6"/>
      <c r="J45" s="188">
        <v>28.7</v>
      </c>
      <c r="K45" s="188"/>
      <c r="L45" s="188">
        <v>14.1</v>
      </c>
      <c r="M45" s="188"/>
      <c r="N45" s="188">
        <v>1.1000000000000001</v>
      </c>
      <c r="O45" s="6"/>
      <c r="P45" s="41">
        <v>468</v>
      </c>
      <c r="Q45" s="188">
        <v>43.9</v>
      </c>
    </row>
    <row r="46" spans="1:19" x14ac:dyDescent="0.2">
      <c r="A46" s="3" t="s">
        <v>33</v>
      </c>
      <c r="B46" s="41">
        <v>1443</v>
      </c>
      <c r="C46" s="41"/>
      <c r="D46" s="41">
        <v>36</v>
      </c>
      <c r="E46" s="41"/>
      <c r="F46" s="41">
        <v>1407</v>
      </c>
      <c r="G46" s="41"/>
      <c r="H46" s="41">
        <v>693</v>
      </c>
      <c r="I46" s="6"/>
      <c r="J46" s="188">
        <v>33.5</v>
      </c>
      <c r="K46" s="188"/>
      <c r="L46" s="188">
        <v>16</v>
      </c>
      <c r="M46" s="188"/>
      <c r="N46" s="188">
        <v>1.1000000000000001</v>
      </c>
      <c r="O46" s="6"/>
      <c r="P46" s="41">
        <v>714</v>
      </c>
      <c r="Q46" s="188">
        <v>50.7</v>
      </c>
    </row>
    <row r="47" spans="1:19" x14ac:dyDescent="0.2">
      <c r="A47" s="3" t="s">
        <v>45</v>
      </c>
      <c r="B47" s="41">
        <v>14261</v>
      </c>
      <c r="C47" s="41"/>
      <c r="D47" s="41">
        <v>315</v>
      </c>
      <c r="E47" s="41"/>
      <c r="F47" s="41">
        <v>13946</v>
      </c>
      <c r="G47" s="41"/>
      <c r="H47" s="41">
        <v>7713</v>
      </c>
      <c r="I47" s="6"/>
      <c r="J47" s="188">
        <v>26.9</v>
      </c>
      <c r="K47" s="188"/>
      <c r="L47" s="188">
        <v>16</v>
      </c>
      <c r="M47" s="188"/>
      <c r="N47" s="188">
        <v>1.8</v>
      </c>
      <c r="O47" s="6"/>
      <c r="P47" s="41">
        <v>6233</v>
      </c>
      <c r="Q47" s="188">
        <v>44.7</v>
      </c>
    </row>
    <row r="48" spans="1:19" x14ac:dyDescent="0.2">
      <c r="A48" s="3" t="s">
        <v>116</v>
      </c>
      <c r="B48" s="41">
        <v>13257</v>
      </c>
      <c r="C48" s="41"/>
      <c r="D48" s="41">
        <v>308</v>
      </c>
      <c r="E48" s="41"/>
      <c r="F48" s="41">
        <v>12949</v>
      </c>
      <c r="G48" s="41"/>
      <c r="H48" s="41">
        <v>7153</v>
      </c>
      <c r="I48" s="6"/>
      <c r="J48" s="188">
        <v>26.8</v>
      </c>
      <c r="K48" s="188"/>
      <c r="L48" s="188">
        <v>16.100000000000001</v>
      </c>
      <c r="M48" s="188"/>
      <c r="N48" s="188">
        <v>1.8</v>
      </c>
      <c r="O48" s="6"/>
      <c r="P48" s="41">
        <v>5796</v>
      </c>
      <c r="Q48" s="188">
        <v>44.8</v>
      </c>
    </row>
    <row r="50" spans="1:17" x14ac:dyDescent="0.2">
      <c r="A50" s="130" t="s">
        <v>758</v>
      </c>
      <c r="B50" s="135" t="s">
        <v>48</v>
      </c>
      <c r="C50" s="2"/>
      <c r="D50" s="2"/>
      <c r="E50" s="2"/>
      <c r="F50" s="2"/>
      <c r="G50" s="2"/>
      <c r="H50" s="2"/>
      <c r="I50" s="2"/>
      <c r="J50" s="2"/>
      <c r="K50" s="2"/>
      <c r="L50" s="2"/>
      <c r="M50" s="2"/>
      <c r="N50" s="2"/>
      <c r="O50" s="2"/>
      <c r="P50" s="2"/>
      <c r="Q50" s="2"/>
    </row>
    <row r="51" spans="1:17" x14ac:dyDescent="0.2">
      <c r="A51" s="4" t="s">
        <v>4</v>
      </c>
      <c r="B51" s="131" t="s">
        <v>307</v>
      </c>
      <c r="C51" s="131"/>
      <c r="D51" s="39"/>
      <c r="E51" s="39"/>
      <c r="F51" s="39"/>
      <c r="G51" s="39"/>
      <c r="H51" s="39"/>
      <c r="I51" s="2"/>
      <c r="J51" s="2"/>
      <c r="K51" s="2"/>
      <c r="L51" s="2"/>
      <c r="M51" s="2"/>
      <c r="N51" s="2"/>
      <c r="O51" s="2"/>
      <c r="P51" s="39"/>
      <c r="Q51" s="2"/>
    </row>
    <row r="52" spans="1:17" x14ac:dyDescent="0.2">
      <c r="A52" s="4"/>
      <c r="B52" s="45" t="s">
        <v>308</v>
      </c>
      <c r="C52" s="45"/>
      <c r="D52" s="45" t="s">
        <v>309</v>
      </c>
      <c r="E52" s="45"/>
      <c r="F52" s="45" t="s">
        <v>310</v>
      </c>
      <c r="G52" s="45"/>
      <c r="H52" s="45" t="s">
        <v>311</v>
      </c>
      <c r="I52" s="24"/>
      <c r="J52" s="7" t="s">
        <v>312</v>
      </c>
      <c r="K52" s="7"/>
      <c r="L52" s="25"/>
      <c r="M52" s="25"/>
      <c r="N52" s="25"/>
      <c r="O52" s="25"/>
      <c r="P52" s="132"/>
      <c r="Q52" s="25"/>
    </row>
    <row r="53" spans="1:17" x14ac:dyDescent="0.2">
      <c r="A53" s="4" t="s">
        <v>9</v>
      </c>
      <c r="B53" s="45"/>
      <c r="C53" s="45"/>
      <c r="D53" s="45"/>
      <c r="E53" s="45"/>
      <c r="F53" s="45"/>
      <c r="G53" s="45"/>
      <c r="H53" s="45"/>
      <c r="I53" s="24"/>
      <c r="J53" s="24" t="s">
        <v>313</v>
      </c>
      <c r="K53" s="24"/>
      <c r="L53" s="24" t="s">
        <v>314</v>
      </c>
      <c r="M53" s="24"/>
      <c r="N53" s="24" t="s">
        <v>315</v>
      </c>
      <c r="O53" s="24"/>
      <c r="P53" s="466" t="s">
        <v>316</v>
      </c>
      <c r="Q53" s="467"/>
    </row>
    <row r="54" spans="1:17" x14ac:dyDescent="0.2">
      <c r="A54" s="4"/>
      <c r="B54" s="45" t="s">
        <v>18</v>
      </c>
      <c r="C54" s="45"/>
      <c r="D54" s="45"/>
      <c r="E54" s="45"/>
      <c r="F54" s="45" t="s">
        <v>18</v>
      </c>
      <c r="G54" s="45"/>
      <c r="H54" s="45"/>
      <c r="I54" s="24"/>
      <c r="J54" s="24"/>
      <c r="K54" s="24"/>
      <c r="L54" s="24" t="s">
        <v>317</v>
      </c>
      <c r="M54" s="24"/>
      <c r="N54" s="24" t="s">
        <v>245</v>
      </c>
      <c r="O54" s="24"/>
      <c r="P54" s="132"/>
      <c r="Q54" s="25"/>
    </row>
    <row r="55" spans="1:17" x14ac:dyDescent="0.2">
      <c r="A55" s="4"/>
      <c r="B55" s="45"/>
      <c r="C55" s="45"/>
      <c r="D55" s="45"/>
      <c r="E55" s="45"/>
      <c r="F55" s="45"/>
      <c r="G55" s="45"/>
      <c r="H55" s="45"/>
      <c r="I55" s="24"/>
      <c r="J55" s="24" t="s">
        <v>242</v>
      </c>
      <c r="K55" s="24"/>
      <c r="L55" s="24" t="s">
        <v>242</v>
      </c>
      <c r="M55" s="24"/>
      <c r="N55" s="24" t="s">
        <v>242</v>
      </c>
      <c r="O55" s="24"/>
      <c r="P55" s="45" t="s">
        <v>318</v>
      </c>
      <c r="Q55" s="24" t="s">
        <v>242</v>
      </c>
    </row>
    <row r="56" spans="1:17" x14ac:dyDescent="0.2">
      <c r="A56" s="16"/>
      <c r="B56" s="40"/>
      <c r="C56" s="40"/>
      <c r="D56" s="40"/>
      <c r="E56" s="40"/>
      <c r="F56" s="40"/>
      <c r="G56" s="40"/>
      <c r="H56" s="40"/>
      <c r="I56" s="5"/>
      <c r="J56" s="5"/>
      <c r="K56" s="5"/>
      <c r="L56" s="5"/>
      <c r="M56" s="5"/>
    </row>
    <row r="57" spans="1:17" s="6" customFormat="1" x14ac:dyDescent="0.2">
      <c r="A57" s="35"/>
      <c r="B57" s="46" t="s">
        <v>23</v>
      </c>
      <c r="C57" s="46"/>
      <c r="D57" s="46" t="s">
        <v>25</v>
      </c>
      <c r="E57" s="46"/>
      <c r="F57" s="46" t="s">
        <v>20</v>
      </c>
      <c r="G57" s="46"/>
      <c r="H57" s="46" t="s">
        <v>21</v>
      </c>
      <c r="I57" s="27"/>
      <c r="J57" s="27" t="s">
        <v>22</v>
      </c>
      <c r="K57" s="27"/>
      <c r="L57" s="27" t="s">
        <v>26</v>
      </c>
      <c r="M57" s="27"/>
      <c r="N57" s="27" t="s">
        <v>27</v>
      </c>
      <c r="O57" s="27"/>
      <c r="P57" s="27" t="s">
        <v>28</v>
      </c>
      <c r="Q57" s="46" t="s">
        <v>29</v>
      </c>
    </row>
    <row r="58" spans="1:17" x14ac:dyDescent="0.2">
      <c r="B58" s="97"/>
      <c r="C58" s="97"/>
      <c r="D58" s="97"/>
      <c r="E58" s="97"/>
      <c r="F58" s="97"/>
      <c r="G58" s="97"/>
      <c r="H58" s="97"/>
      <c r="I58" s="30"/>
      <c r="J58" s="30"/>
      <c r="K58" s="30"/>
      <c r="L58" s="30"/>
      <c r="M58" s="30"/>
      <c r="N58" s="30"/>
      <c r="O58" s="30"/>
    </row>
    <row r="59" spans="1:17" x14ac:dyDescent="0.2">
      <c r="A59" s="15" t="s">
        <v>50</v>
      </c>
    </row>
    <row r="60" spans="1:17" x14ac:dyDescent="0.2">
      <c r="A60" s="3" t="s">
        <v>39</v>
      </c>
      <c r="B60" s="41">
        <v>2374</v>
      </c>
      <c r="C60" s="41"/>
      <c r="D60" s="41">
        <v>49</v>
      </c>
      <c r="E60" s="41"/>
      <c r="F60" s="41">
        <v>2325</v>
      </c>
      <c r="G60" s="41"/>
      <c r="H60" s="41">
        <v>1094</v>
      </c>
      <c r="I60" s="6"/>
      <c r="J60" s="188">
        <v>37</v>
      </c>
      <c r="K60" s="188"/>
      <c r="L60" s="188">
        <v>14.7</v>
      </c>
      <c r="M60" s="188"/>
      <c r="N60" s="188">
        <v>1.2</v>
      </c>
      <c r="O60" s="6"/>
      <c r="P60" s="41">
        <v>1231</v>
      </c>
      <c r="Q60" s="188">
        <v>52.9</v>
      </c>
    </row>
    <row r="61" spans="1:17" x14ac:dyDescent="0.2">
      <c r="A61" s="11" t="s">
        <v>34</v>
      </c>
      <c r="B61" s="41">
        <v>3102</v>
      </c>
      <c r="C61" s="41"/>
      <c r="D61" s="41">
        <v>112</v>
      </c>
      <c r="E61" s="41"/>
      <c r="F61" s="41">
        <v>2990</v>
      </c>
      <c r="G61" s="41"/>
      <c r="H61" s="41">
        <v>1514</v>
      </c>
      <c r="I61" s="6"/>
      <c r="J61" s="188">
        <v>34.4</v>
      </c>
      <c r="K61" s="188"/>
      <c r="L61" s="188">
        <v>13.1</v>
      </c>
      <c r="M61" s="188"/>
      <c r="N61" s="188">
        <v>1.9</v>
      </c>
      <c r="O61" s="6"/>
      <c r="P61" s="41">
        <v>1476</v>
      </c>
      <c r="Q61" s="188">
        <v>49.4</v>
      </c>
    </row>
    <row r="62" spans="1:17" x14ac:dyDescent="0.2">
      <c r="A62" s="3" t="s">
        <v>35</v>
      </c>
      <c r="B62" s="41">
        <v>2785</v>
      </c>
      <c r="C62" s="41"/>
      <c r="D62" s="41">
        <v>51</v>
      </c>
      <c r="E62" s="41"/>
      <c r="F62" s="41">
        <v>2734</v>
      </c>
      <c r="G62" s="41"/>
      <c r="H62" s="41">
        <v>1616</v>
      </c>
      <c r="I62" s="6"/>
      <c r="J62" s="188">
        <v>25.6</v>
      </c>
      <c r="K62" s="188"/>
      <c r="L62" s="188">
        <v>13.5</v>
      </c>
      <c r="M62" s="188"/>
      <c r="N62" s="188">
        <v>1.8</v>
      </c>
      <c r="O62" s="6"/>
      <c r="P62" s="41">
        <v>1118</v>
      </c>
      <c r="Q62" s="188">
        <v>40.9</v>
      </c>
    </row>
    <row r="63" spans="1:17" x14ac:dyDescent="0.2">
      <c r="A63" s="3" t="s">
        <v>38</v>
      </c>
      <c r="B63" s="41">
        <v>2933</v>
      </c>
      <c r="C63" s="41"/>
      <c r="D63" s="41">
        <v>24</v>
      </c>
      <c r="E63" s="41"/>
      <c r="F63" s="41">
        <v>2909</v>
      </c>
      <c r="G63" s="41"/>
      <c r="H63" s="41">
        <v>1760</v>
      </c>
      <c r="I63" s="6"/>
      <c r="J63" s="188">
        <v>23.5</v>
      </c>
      <c r="K63" s="188"/>
      <c r="L63" s="188">
        <v>14.5</v>
      </c>
      <c r="M63" s="188"/>
      <c r="N63" s="188">
        <v>1.5</v>
      </c>
      <c r="O63" s="6"/>
      <c r="P63" s="41">
        <v>1149</v>
      </c>
      <c r="Q63" s="188">
        <v>39.5</v>
      </c>
    </row>
    <row r="64" spans="1:17" x14ac:dyDescent="0.2">
      <c r="A64" s="3" t="s">
        <v>47</v>
      </c>
      <c r="B64" s="41">
        <v>2706</v>
      </c>
      <c r="C64" s="41"/>
      <c r="D64" s="41">
        <v>43</v>
      </c>
      <c r="E64" s="41"/>
      <c r="F64" s="41">
        <v>2663</v>
      </c>
      <c r="G64" s="41"/>
      <c r="H64" s="41">
        <v>1712</v>
      </c>
      <c r="I64" s="6"/>
      <c r="J64" s="188">
        <v>18.7</v>
      </c>
      <c r="K64" s="188"/>
      <c r="L64" s="188">
        <v>15.7</v>
      </c>
      <c r="M64" s="188"/>
      <c r="N64" s="188">
        <v>1.3</v>
      </c>
      <c r="O64" s="6"/>
      <c r="P64" s="41">
        <v>951</v>
      </c>
      <c r="Q64" s="188">
        <v>35.700000000000003</v>
      </c>
    </row>
    <row r="65" spans="1:19" x14ac:dyDescent="0.2">
      <c r="A65" s="3" t="s">
        <v>40</v>
      </c>
      <c r="B65" s="41">
        <v>1071</v>
      </c>
      <c r="C65" s="41"/>
      <c r="D65" s="41">
        <v>15</v>
      </c>
      <c r="E65" s="41"/>
      <c r="F65" s="41">
        <v>1056</v>
      </c>
      <c r="G65" s="41"/>
      <c r="H65" s="41">
        <v>774</v>
      </c>
      <c r="I65" s="6"/>
      <c r="J65" s="188">
        <v>10.3</v>
      </c>
      <c r="K65" s="188"/>
      <c r="L65" s="188">
        <v>14.4</v>
      </c>
      <c r="M65" s="188"/>
      <c r="N65" s="188">
        <v>2</v>
      </c>
      <c r="O65" s="6"/>
      <c r="P65" s="41">
        <v>282</v>
      </c>
      <c r="Q65" s="188">
        <v>26.7</v>
      </c>
    </row>
    <row r="66" spans="1:19" ht="24.75" customHeight="1" x14ac:dyDescent="0.2">
      <c r="A66" s="3" t="s">
        <v>41</v>
      </c>
      <c r="B66" s="41">
        <v>14971</v>
      </c>
      <c r="C66" s="41"/>
      <c r="D66" s="41">
        <v>294</v>
      </c>
      <c r="E66" s="41"/>
      <c r="F66" s="41">
        <v>14677</v>
      </c>
      <c r="G66" s="41"/>
      <c r="H66" s="41">
        <v>8470</v>
      </c>
      <c r="I66" s="6"/>
      <c r="J66" s="188">
        <v>26.4</v>
      </c>
      <c r="K66" s="188"/>
      <c r="L66" s="188">
        <v>14.3</v>
      </c>
      <c r="M66" s="188"/>
      <c r="N66" s="188">
        <v>1.6</v>
      </c>
      <c r="O66" s="6"/>
      <c r="P66" s="41">
        <v>6207</v>
      </c>
      <c r="Q66" s="188">
        <v>42.3</v>
      </c>
    </row>
    <row r="67" spans="1:19" s="134" customFormat="1" ht="12.75" customHeight="1" x14ac:dyDescent="0.2">
      <c r="A67" s="3"/>
      <c r="B67" s="41"/>
      <c r="C67" s="41"/>
      <c r="D67" s="41"/>
      <c r="E67" s="41"/>
      <c r="F67" s="41"/>
      <c r="G67" s="41"/>
      <c r="H67" s="41"/>
      <c r="I67" s="6"/>
      <c r="J67" s="188"/>
      <c r="K67" s="188"/>
      <c r="L67" s="188"/>
      <c r="M67" s="188"/>
      <c r="N67" s="188"/>
      <c r="O67" s="6"/>
      <c r="P67" s="41"/>
      <c r="Q67" s="188"/>
      <c r="S67" s="52"/>
    </row>
    <row r="68" spans="1:19" s="133" customFormat="1" x14ac:dyDescent="0.2">
      <c r="A68" s="15" t="s">
        <v>10</v>
      </c>
      <c r="B68" s="185"/>
      <c r="C68" s="185"/>
      <c r="D68" s="185"/>
      <c r="E68" s="185"/>
      <c r="F68" s="185"/>
      <c r="G68" s="185"/>
      <c r="H68" s="185"/>
      <c r="I68" s="185"/>
      <c r="J68" s="191"/>
      <c r="K68" s="191"/>
      <c r="L68" s="191"/>
      <c r="M68" s="191"/>
      <c r="N68" s="191"/>
      <c r="O68" s="185"/>
      <c r="P68" s="185"/>
      <c r="Q68" s="191"/>
    </row>
    <row r="69" spans="1:19" x14ac:dyDescent="0.2">
      <c r="A69" s="33" t="s">
        <v>42</v>
      </c>
      <c r="B69" s="41">
        <v>988</v>
      </c>
      <c r="C69" s="41"/>
      <c r="D69" s="41">
        <v>8</v>
      </c>
      <c r="E69" s="41"/>
      <c r="F69" s="41">
        <v>980</v>
      </c>
      <c r="G69" s="41"/>
      <c r="H69" s="41">
        <v>542</v>
      </c>
      <c r="I69" s="6"/>
      <c r="J69" s="188">
        <v>30.7</v>
      </c>
      <c r="K69" s="188"/>
      <c r="L69" s="188">
        <v>13.2</v>
      </c>
      <c r="M69" s="188"/>
      <c r="N69" s="188">
        <v>0.8</v>
      </c>
      <c r="O69" s="6"/>
      <c r="P69" s="41">
        <v>438</v>
      </c>
      <c r="Q69" s="188">
        <v>44.7</v>
      </c>
    </row>
    <row r="70" spans="1:19" x14ac:dyDescent="0.2">
      <c r="A70" s="3" t="s">
        <v>33</v>
      </c>
      <c r="B70" s="41">
        <v>1386</v>
      </c>
      <c r="C70" s="41"/>
      <c r="D70" s="41">
        <v>41</v>
      </c>
      <c r="E70" s="41"/>
      <c r="F70" s="41">
        <v>1345</v>
      </c>
      <c r="G70" s="41"/>
      <c r="H70" s="41">
        <v>552</v>
      </c>
      <c r="I70" s="6"/>
      <c r="J70" s="188">
        <v>41.6</v>
      </c>
      <c r="K70" s="188"/>
      <c r="L70" s="188">
        <v>15.8</v>
      </c>
      <c r="M70" s="188"/>
      <c r="N70" s="188">
        <v>1.6</v>
      </c>
      <c r="O70" s="6"/>
      <c r="P70" s="41">
        <v>793</v>
      </c>
      <c r="Q70" s="188">
        <v>59</v>
      </c>
    </row>
    <row r="71" spans="1:19" x14ac:dyDescent="0.2">
      <c r="A71" s="3" t="s">
        <v>45</v>
      </c>
      <c r="B71" s="41">
        <v>13817</v>
      </c>
      <c r="C71" s="41"/>
      <c r="D71" s="41">
        <v>278</v>
      </c>
      <c r="E71" s="41"/>
      <c r="F71" s="41">
        <v>13539</v>
      </c>
      <c r="G71" s="41"/>
      <c r="H71" s="41">
        <v>7647</v>
      </c>
      <c r="I71" s="6"/>
      <c r="J71" s="188">
        <v>27.7</v>
      </c>
      <c r="K71" s="188"/>
      <c r="L71" s="188">
        <v>14.3</v>
      </c>
      <c r="M71" s="188"/>
      <c r="N71" s="188">
        <v>1.6</v>
      </c>
      <c r="O71" s="6"/>
      <c r="P71" s="41">
        <v>5892</v>
      </c>
      <c r="Q71" s="188">
        <v>43.5</v>
      </c>
    </row>
    <row r="72" spans="1:19" x14ac:dyDescent="0.2">
      <c r="A72" s="3" t="s">
        <v>116</v>
      </c>
      <c r="B72" s="41">
        <v>12912</v>
      </c>
      <c r="C72" s="41"/>
      <c r="D72" s="41">
        <v>271</v>
      </c>
      <c r="E72" s="41"/>
      <c r="F72" s="41">
        <v>12641</v>
      </c>
      <c r="G72" s="41"/>
      <c r="H72" s="41">
        <v>7154</v>
      </c>
      <c r="I72" s="6"/>
      <c r="J72" s="188">
        <v>27.4</v>
      </c>
      <c r="K72" s="188"/>
      <c r="L72" s="188">
        <v>14.3</v>
      </c>
      <c r="M72" s="188"/>
      <c r="N72" s="188">
        <v>1.6</v>
      </c>
      <c r="O72" s="6"/>
      <c r="P72" s="41">
        <v>5487</v>
      </c>
      <c r="Q72" s="188">
        <v>43.4</v>
      </c>
    </row>
    <row r="73" spans="1:19" x14ac:dyDescent="0.2">
      <c r="A73" s="4"/>
      <c r="B73" s="41"/>
      <c r="C73" s="41"/>
      <c r="D73" s="41"/>
      <c r="E73" s="41"/>
      <c r="F73" s="41"/>
      <c r="G73" s="41"/>
      <c r="H73" s="41"/>
      <c r="I73" s="6"/>
      <c r="J73" s="188"/>
      <c r="K73" s="188"/>
      <c r="L73" s="188"/>
      <c r="M73" s="188"/>
      <c r="N73" s="188"/>
      <c r="O73" s="6"/>
      <c r="P73" s="41"/>
      <c r="Q73" s="188"/>
    </row>
    <row r="74" spans="1:19" x14ac:dyDescent="0.2">
      <c r="A74" s="6"/>
      <c r="B74" s="41"/>
      <c r="C74" s="41"/>
      <c r="D74" s="41"/>
      <c r="E74" s="41"/>
      <c r="F74" s="41"/>
      <c r="G74" s="41"/>
      <c r="H74" s="41"/>
      <c r="I74" s="6"/>
      <c r="J74" s="188"/>
      <c r="K74" s="188"/>
      <c r="L74" s="188"/>
      <c r="M74" s="188"/>
      <c r="N74" s="188"/>
      <c r="O74" s="6"/>
      <c r="P74" s="41"/>
      <c r="Q74" s="188"/>
    </row>
    <row r="75" spans="1:19" x14ac:dyDescent="0.2">
      <c r="A75" s="15"/>
    </row>
    <row r="81" spans="1:1" x14ac:dyDescent="0.2">
      <c r="A81" s="17"/>
    </row>
    <row r="83" spans="1:1" x14ac:dyDescent="0.2">
      <c r="A83" s="15"/>
    </row>
    <row r="89" spans="1:1" x14ac:dyDescent="0.2">
      <c r="A89" s="16"/>
    </row>
    <row r="91" spans="1:1" x14ac:dyDescent="0.2">
      <c r="A91" s="18"/>
    </row>
    <row r="97" spans="1:1" x14ac:dyDescent="0.2">
      <c r="A97" s="16"/>
    </row>
    <row r="98" spans="1:1" x14ac:dyDescent="0.2">
      <c r="A98" s="4"/>
    </row>
    <row r="99" spans="1:1" x14ac:dyDescent="0.2">
      <c r="A99" s="6"/>
    </row>
    <row r="100" spans="1:1" x14ac:dyDescent="0.2">
      <c r="A100" s="19"/>
    </row>
    <row r="106" spans="1:1" x14ac:dyDescent="0.2">
      <c r="A106" s="16"/>
    </row>
    <row r="108" spans="1:1" x14ac:dyDescent="0.2">
      <c r="A108" s="15"/>
    </row>
    <row r="114" spans="1:1" x14ac:dyDescent="0.2">
      <c r="A114" s="16"/>
    </row>
    <row r="116" spans="1:1" x14ac:dyDescent="0.2">
      <c r="A116" s="15"/>
    </row>
    <row r="122" spans="1:1" x14ac:dyDescent="0.2">
      <c r="A122" s="16"/>
    </row>
  </sheetData>
  <mergeCells count="3">
    <mergeCell ref="P4:Q4"/>
    <mergeCell ref="P29:Q29"/>
    <mergeCell ref="P53:Q53"/>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5" max="16383" man="1"/>
    <brk id="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2"/>
  <dimension ref="A1:S45"/>
  <sheetViews>
    <sheetView zoomScaleNormal="100" workbookViewId="0"/>
  </sheetViews>
  <sheetFormatPr defaultColWidth="9.140625" defaultRowHeight="12.75" x14ac:dyDescent="0.2"/>
  <cols>
    <col min="1" max="1" width="20.7109375" style="3" customWidth="1"/>
    <col min="2" max="2" width="10.7109375" style="38" customWidth="1"/>
    <col min="3" max="3" width="1.7109375" style="38" customWidth="1"/>
    <col min="4" max="4" width="11.7109375" style="38" customWidth="1"/>
    <col min="5" max="5" width="1.7109375" style="38" customWidth="1"/>
    <col min="6" max="6" width="10.7109375" style="38" customWidth="1"/>
    <col min="7" max="7" width="1.7109375" style="38" customWidth="1"/>
    <col min="8" max="8" width="10.7109375" style="38" customWidth="1"/>
    <col min="9" max="9" width="1.7109375" style="3" customWidth="1"/>
    <col min="10" max="10" width="10.7109375" style="3" customWidth="1"/>
    <col min="11" max="11" width="1.7109375" style="3" customWidth="1"/>
    <col min="12" max="12" width="10.7109375" style="3" customWidth="1"/>
    <col min="13" max="13" width="1.7109375" style="3" customWidth="1"/>
    <col min="14" max="14" width="10.7109375" style="3" customWidth="1"/>
    <col min="15" max="15" width="1.7109375" style="3" customWidth="1"/>
    <col min="16" max="16" width="10.7109375" style="38" customWidth="1"/>
    <col min="17" max="17" width="10.7109375" style="3" customWidth="1"/>
    <col min="18" max="16384" width="9.140625" style="3"/>
  </cols>
  <sheetData>
    <row r="1" spans="1:19" x14ac:dyDescent="0.2">
      <c r="A1" s="130" t="s">
        <v>757</v>
      </c>
      <c r="B1" s="81" t="s">
        <v>759</v>
      </c>
      <c r="C1" s="2"/>
      <c r="D1" s="2"/>
      <c r="E1" s="2"/>
      <c r="F1" s="2"/>
      <c r="G1" s="2"/>
      <c r="H1" s="2"/>
      <c r="I1" s="2"/>
      <c r="J1" s="2"/>
      <c r="K1" s="2"/>
      <c r="L1" s="2"/>
      <c r="M1" s="2"/>
      <c r="N1" s="2"/>
      <c r="O1" s="2"/>
      <c r="P1" s="2"/>
      <c r="Q1" s="2"/>
    </row>
    <row r="2" spans="1:19" x14ac:dyDescent="0.2">
      <c r="A2" s="102" t="s">
        <v>4</v>
      </c>
      <c r="B2" s="131" t="s">
        <v>307</v>
      </c>
      <c r="C2" s="131"/>
      <c r="D2" s="39"/>
      <c r="E2" s="39"/>
      <c r="F2" s="39"/>
      <c r="G2" s="39"/>
      <c r="H2" s="39"/>
      <c r="I2" s="2"/>
      <c r="J2" s="2"/>
      <c r="K2" s="2"/>
      <c r="L2" s="2"/>
      <c r="M2" s="2"/>
      <c r="N2" s="2"/>
      <c r="O2" s="2"/>
      <c r="P2" s="39"/>
      <c r="Q2" s="2"/>
    </row>
    <row r="3" spans="1:19" x14ac:dyDescent="0.2">
      <c r="A3" s="102"/>
      <c r="B3" s="45" t="s">
        <v>308</v>
      </c>
      <c r="C3" s="45"/>
      <c r="D3" s="45" t="s">
        <v>309</v>
      </c>
      <c r="E3" s="45"/>
      <c r="F3" s="45" t="s">
        <v>310</v>
      </c>
      <c r="G3" s="45"/>
      <c r="H3" s="45" t="s">
        <v>311</v>
      </c>
      <c r="I3" s="24"/>
      <c r="J3" s="7" t="s">
        <v>312</v>
      </c>
      <c r="K3" s="7"/>
      <c r="L3" s="25"/>
      <c r="M3" s="25"/>
      <c r="N3" s="25"/>
      <c r="O3" s="25"/>
      <c r="P3" s="132"/>
      <c r="Q3" s="25"/>
    </row>
    <row r="4" spans="1:19" x14ac:dyDescent="0.2">
      <c r="A4" s="4" t="s">
        <v>322</v>
      </c>
      <c r="B4" s="45"/>
      <c r="C4" s="45"/>
      <c r="D4" s="45"/>
      <c r="E4" s="45"/>
      <c r="F4" s="45"/>
      <c r="G4" s="45"/>
      <c r="H4" s="45"/>
      <c r="I4" s="24"/>
      <c r="J4" s="24" t="s">
        <v>313</v>
      </c>
      <c r="K4" s="24"/>
      <c r="L4" s="24" t="s">
        <v>314</v>
      </c>
      <c r="M4" s="24"/>
      <c r="N4" s="24" t="s">
        <v>315</v>
      </c>
      <c r="O4" s="24"/>
      <c r="P4" s="466" t="s">
        <v>316</v>
      </c>
      <c r="Q4" s="467"/>
    </row>
    <row r="5" spans="1:19" x14ac:dyDescent="0.2">
      <c r="B5" s="45" t="s">
        <v>18</v>
      </c>
      <c r="C5" s="45"/>
      <c r="D5" s="45"/>
      <c r="E5" s="45"/>
      <c r="F5" s="45" t="s">
        <v>18</v>
      </c>
      <c r="G5" s="45"/>
      <c r="H5" s="45"/>
      <c r="I5" s="24"/>
      <c r="J5" s="24"/>
      <c r="K5" s="24"/>
      <c r="L5" s="24" t="s">
        <v>317</v>
      </c>
      <c r="M5" s="24"/>
      <c r="N5" s="24" t="s">
        <v>245</v>
      </c>
      <c r="O5" s="24"/>
      <c r="P5" s="132"/>
      <c r="Q5" s="25"/>
    </row>
    <row r="6" spans="1:19" x14ac:dyDescent="0.2">
      <c r="A6" s="35"/>
      <c r="B6" s="46" t="s">
        <v>23</v>
      </c>
      <c r="C6" s="46"/>
      <c r="D6" s="46" t="s">
        <v>25</v>
      </c>
      <c r="E6" s="46"/>
      <c r="F6" s="46" t="s">
        <v>20</v>
      </c>
      <c r="G6" s="46"/>
      <c r="H6" s="46" t="s">
        <v>21</v>
      </c>
      <c r="I6" s="27"/>
      <c r="J6" s="27" t="s">
        <v>22</v>
      </c>
      <c r="K6" s="27"/>
      <c r="L6" s="27" t="s">
        <v>26</v>
      </c>
      <c r="M6" s="27"/>
      <c r="N6" s="27" t="s">
        <v>27</v>
      </c>
      <c r="O6" s="27"/>
      <c r="P6" s="27" t="s">
        <v>28</v>
      </c>
      <c r="Q6" s="46" t="s">
        <v>29</v>
      </c>
    </row>
    <row r="7" spans="1:19" x14ac:dyDescent="0.2">
      <c r="A7" s="24"/>
      <c r="B7" s="64"/>
      <c r="C7" s="64"/>
      <c r="D7" s="64"/>
      <c r="E7" s="64"/>
      <c r="F7" s="64"/>
      <c r="G7" s="64"/>
      <c r="H7" s="64"/>
      <c r="I7" s="9"/>
      <c r="J7" s="9"/>
      <c r="K7" s="9"/>
      <c r="L7" s="9"/>
      <c r="M7" s="9"/>
      <c r="N7" s="9"/>
      <c r="O7" s="9"/>
      <c r="P7" s="9"/>
      <c r="Q7" s="64"/>
    </row>
    <row r="8" spans="1:19" x14ac:dyDescent="0.2">
      <c r="A8" s="15" t="s">
        <v>32</v>
      </c>
      <c r="B8" s="97"/>
      <c r="C8" s="97"/>
      <c r="D8" s="97"/>
      <c r="E8" s="97"/>
      <c r="F8" s="97"/>
      <c r="G8" s="97"/>
      <c r="H8" s="97"/>
      <c r="I8" s="30"/>
      <c r="J8" s="30"/>
      <c r="K8" s="30"/>
      <c r="L8" s="30"/>
      <c r="M8" s="30"/>
      <c r="N8" s="30"/>
      <c r="O8" s="30"/>
    </row>
    <row r="9" spans="1:19" x14ac:dyDescent="0.2">
      <c r="A9" s="61" t="s">
        <v>215</v>
      </c>
      <c r="B9" s="38">
        <v>2963</v>
      </c>
      <c r="D9" s="38">
        <v>88</v>
      </c>
      <c r="F9" s="38">
        <v>2875</v>
      </c>
      <c r="H9" s="38">
        <v>1641</v>
      </c>
      <c r="J9" s="3">
        <v>27</v>
      </c>
      <c r="L9" s="3">
        <v>14.1</v>
      </c>
      <c r="N9" s="3">
        <v>1.8</v>
      </c>
      <c r="P9" s="38">
        <v>1234</v>
      </c>
      <c r="Q9" s="3">
        <v>42.9</v>
      </c>
    </row>
    <row r="10" spans="1:19" x14ac:dyDescent="0.2">
      <c r="A10" s="61" t="s">
        <v>213</v>
      </c>
      <c r="B10" s="38">
        <v>1765</v>
      </c>
      <c r="D10" s="38">
        <v>43</v>
      </c>
      <c r="F10" s="38">
        <v>1722</v>
      </c>
      <c r="H10" s="38">
        <v>933</v>
      </c>
      <c r="J10" s="3">
        <v>27.5</v>
      </c>
      <c r="L10" s="3">
        <v>15.9</v>
      </c>
      <c r="N10" s="3">
        <v>2.4</v>
      </c>
      <c r="P10" s="38">
        <v>789</v>
      </c>
      <c r="Q10" s="3">
        <v>45.8</v>
      </c>
    </row>
    <row r="11" spans="1:19" x14ac:dyDescent="0.2">
      <c r="A11" s="61" t="s">
        <v>214</v>
      </c>
      <c r="B11" s="38">
        <v>1044</v>
      </c>
      <c r="D11" s="38">
        <v>44</v>
      </c>
      <c r="F11" s="38">
        <v>1000</v>
      </c>
      <c r="H11" s="38">
        <v>526</v>
      </c>
      <c r="J11" s="3">
        <v>31.4</v>
      </c>
      <c r="L11" s="3">
        <v>14.2</v>
      </c>
      <c r="N11" s="3">
        <v>1.8</v>
      </c>
      <c r="P11" s="38">
        <v>474</v>
      </c>
      <c r="Q11" s="3">
        <v>47.4</v>
      </c>
    </row>
    <row r="12" spans="1:19" s="133" customFormat="1" x14ac:dyDescent="0.2">
      <c r="A12" s="61" t="s">
        <v>756</v>
      </c>
      <c r="B12" s="38">
        <v>24599</v>
      </c>
      <c r="C12" s="38"/>
      <c r="D12" s="38">
        <v>467</v>
      </c>
      <c r="E12" s="38"/>
      <c r="F12" s="38">
        <v>24132</v>
      </c>
      <c r="G12" s="38"/>
      <c r="H12" s="38">
        <v>13892</v>
      </c>
      <c r="I12" s="3"/>
      <c r="J12" s="3">
        <v>25.6</v>
      </c>
      <c r="K12" s="3"/>
      <c r="L12" s="3">
        <v>15.2</v>
      </c>
      <c r="M12" s="3"/>
      <c r="N12" s="3">
        <v>1.6</v>
      </c>
      <c r="O12" s="3"/>
      <c r="P12" s="38">
        <v>10240</v>
      </c>
      <c r="Q12" s="3">
        <v>42.4</v>
      </c>
      <c r="S12" s="3"/>
    </row>
    <row r="13" spans="1:19" s="133" customFormat="1" x14ac:dyDescent="0.2">
      <c r="A13" s="300" t="s">
        <v>212</v>
      </c>
      <c r="B13" s="38">
        <v>30371</v>
      </c>
      <c r="C13" s="38"/>
      <c r="D13" s="38">
        <v>642</v>
      </c>
      <c r="E13" s="38"/>
      <c r="F13" s="38">
        <v>29729</v>
      </c>
      <c r="G13" s="38"/>
      <c r="H13" s="38">
        <v>16992</v>
      </c>
      <c r="I13" s="3"/>
      <c r="J13" s="3">
        <v>26.1</v>
      </c>
      <c r="K13" s="3"/>
      <c r="L13" s="3">
        <v>15.1</v>
      </c>
      <c r="M13" s="3"/>
      <c r="N13" s="3">
        <v>1.7</v>
      </c>
      <c r="O13" s="3"/>
      <c r="P13" s="38">
        <v>12737</v>
      </c>
      <c r="Q13" s="3">
        <v>42.8</v>
      </c>
      <c r="S13" s="3"/>
    </row>
    <row r="14" spans="1:19" s="133" customFormat="1" x14ac:dyDescent="0.2">
      <c r="A14" s="24"/>
    </row>
    <row r="15" spans="1:19" x14ac:dyDescent="0.2">
      <c r="A15" s="15" t="s">
        <v>49</v>
      </c>
      <c r="B15" s="97"/>
      <c r="C15" s="97"/>
      <c r="D15" s="97"/>
      <c r="E15" s="97"/>
      <c r="F15" s="97"/>
      <c r="G15" s="97"/>
      <c r="H15" s="97"/>
      <c r="I15" s="30"/>
      <c r="J15" s="30"/>
      <c r="K15" s="30"/>
      <c r="L15" s="30"/>
      <c r="M15" s="30"/>
      <c r="N15" s="30"/>
      <c r="O15" s="30"/>
    </row>
    <row r="16" spans="1:19" x14ac:dyDescent="0.2">
      <c r="A16" s="61" t="s">
        <v>215</v>
      </c>
      <c r="B16" s="38">
        <v>1480</v>
      </c>
      <c r="D16" s="38">
        <v>52</v>
      </c>
      <c r="F16" s="38">
        <v>1428</v>
      </c>
      <c r="H16" s="38">
        <v>800</v>
      </c>
      <c r="J16" s="3">
        <v>27.5</v>
      </c>
      <c r="L16" s="3">
        <v>14.7</v>
      </c>
      <c r="N16" s="3">
        <v>1.8</v>
      </c>
      <c r="P16" s="38">
        <v>628</v>
      </c>
      <c r="Q16" s="3">
        <v>44</v>
      </c>
    </row>
    <row r="17" spans="1:19" x14ac:dyDescent="0.2">
      <c r="A17" s="61" t="s">
        <v>213</v>
      </c>
      <c r="B17" s="38">
        <v>899</v>
      </c>
      <c r="D17" s="38">
        <v>18</v>
      </c>
      <c r="F17" s="38">
        <v>881</v>
      </c>
      <c r="H17" s="38">
        <v>471</v>
      </c>
      <c r="J17" s="3">
        <v>27.4</v>
      </c>
      <c r="L17" s="3">
        <v>16.899999999999999</v>
      </c>
      <c r="N17" s="3">
        <v>2.2999999999999998</v>
      </c>
      <c r="P17" s="38">
        <v>410</v>
      </c>
      <c r="Q17" s="3">
        <v>46.5</v>
      </c>
    </row>
    <row r="18" spans="1:19" x14ac:dyDescent="0.2">
      <c r="A18" s="61" t="s">
        <v>214</v>
      </c>
      <c r="B18" s="38">
        <v>520</v>
      </c>
      <c r="D18" s="38">
        <v>25</v>
      </c>
      <c r="F18" s="38">
        <v>495</v>
      </c>
      <c r="H18" s="38">
        <v>265</v>
      </c>
      <c r="J18" s="3">
        <v>29.3</v>
      </c>
      <c r="L18" s="3">
        <v>15.6</v>
      </c>
      <c r="N18" s="3">
        <v>1.6</v>
      </c>
      <c r="P18" s="38">
        <v>230</v>
      </c>
      <c r="Q18" s="3">
        <v>46.5</v>
      </c>
    </row>
    <row r="19" spans="1:19" x14ac:dyDescent="0.2">
      <c r="A19" s="61" t="s">
        <v>756</v>
      </c>
      <c r="B19" s="38">
        <v>12501</v>
      </c>
      <c r="D19" s="38">
        <v>253</v>
      </c>
      <c r="F19" s="38">
        <v>12248</v>
      </c>
      <c r="H19" s="38">
        <v>6986</v>
      </c>
      <c r="J19" s="3">
        <v>25.2</v>
      </c>
      <c r="L19" s="3">
        <v>15.9</v>
      </c>
      <c r="N19" s="3">
        <v>1.8</v>
      </c>
      <c r="P19" s="38">
        <v>5262</v>
      </c>
      <c r="Q19" s="3">
        <v>43</v>
      </c>
    </row>
    <row r="20" spans="1:19" x14ac:dyDescent="0.2">
      <c r="A20" s="300" t="s">
        <v>212</v>
      </c>
      <c r="B20" s="38">
        <v>15400</v>
      </c>
      <c r="D20" s="38">
        <v>348</v>
      </c>
      <c r="F20" s="38">
        <v>15052</v>
      </c>
      <c r="H20" s="38">
        <v>8522</v>
      </c>
      <c r="J20" s="3">
        <v>25.7</v>
      </c>
      <c r="L20" s="3">
        <v>15.9</v>
      </c>
      <c r="N20" s="3">
        <v>1.8</v>
      </c>
      <c r="P20" s="38">
        <v>6530</v>
      </c>
      <c r="Q20" s="3">
        <v>43.4</v>
      </c>
    </row>
    <row r="21" spans="1:19" x14ac:dyDescent="0.2">
      <c r="A21" s="24"/>
      <c r="B21" s="3"/>
      <c r="C21" s="3"/>
      <c r="D21" s="3"/>
      <c r="E21" s="3"/>
      <c r="F21" s="3"/>
      <c r="G21" s="3"/>
      <c r="H21" s="3"/>
      <c r="P21" s="3"/>
    </row>
    <row r="22" spans="1:19" x14ac:dyDescent="0.2">
      <c r="A22" s="15" t="s">
        <v>50</v>
      </c>
      <c r="B22" s="97"/>
      <c r="C22" s="97"/>
      <c r="D22" s="97"/>
      <c r="E22" s="97"/>
      <c r="F22" s="97"/>
      <c r="G22" s="97"/>
      <c r="H22" s="97"/>
      <c r="I22" s="30"/>
      <c r="J22" s="30"/>
      <c r="K22" s="30"/>
      <c r="L22" s="30"/>
      <c r="M22" s="30"/>
      <c r="N22" s="30"/>
      <c r="O22" s="30"/>
    </row>
    <row r="23" spans="1:19" s="38" customFormat="1" x14ac:dyDescent="0.2">
      <c r="A23" s="61" t="s">
        <v>215</v>
      </c>
      <c r="B23" s="38">
        <v>1483</v>
      </c>
      <c r="D23" s="38">
        <v>36</v>
      </c>
      <c r="F23" s="38">
        <v>1447</v>
      </c>
      <c r="H23" s="38">
        <v>841</v>
      </c>
      <c r="I23" s="3"/>
      <c r="J23" s="3">
        <v>26.4</v>
      </c>
      <c r="K23" s="3"/>
      <c r="L23" s="3">
        <v>13.5</v>
      </c>
      <c r="M23" s="3"/>
      <c r="N23" s="3">
        <v>1.9</v>
      </c>
      <c r="O23" s="3"/>
      <c r="P23" s="38">
        <v>606</v>
      </c>
      <c r="Q23" s="3">
        <v>41.9</v>
      </c>
      <c r="R23" s="3"/>
      <c r="S23" s="3"/>
    </row>
    <row r="24" spans="1:19" x14ac:dyDescent="0.2">
      <c r="A24" s="61" t="s">
        <v>213</v>
      </c>
      <c r="B24" s="38">
        <v>866</v>
      </c>
      <c r="D24" s="38">
        <v>25</v>
      </c>
      <c r="F24" s="38">
        <v>841</v>
      </c>
      <c r="H24" s="38">
        <v>462</v>
      </c>
      <c r="J24" s="3">
        <v>27.7</v>
      </c>
      <c r="L24" s="3">
        <v>14.7</v>
      </c>
      <c r="N24" s="3">
        <v>2.6</v>
      </c>
      <c r="P24" s="38">
        <v>379</v>
      </c>
      <c r="Q24" s="3">
        <v>45.1</v>
      </c>
    </row>
    <row r="25" spans="1:19" s="38" customFormat="1" x14ac:dyDescent="0.2">
      <c r="A25" s="61" t="s">
        <v>214</v>
      </c>
      <c r="B25" s="38">
        <v>524</v>
      </c>
      <c r="D25" s="38">
        <v>19</v>
      </c>
      <c r="F25" s="38">
        <v>505</v>
      </c>
      <c r="H25" s="38">
        <v>261</v>
      </c>
      <c r="I25" s="3"/>
      <c r="J25" s="3">
        <v>33.5</v>
      </c>
      <c r="K25" s="3"/>
      <c r="L25" s="3">
        <v>12.9</v>
      </c>
      <c r="M25" s="3"/>
      <c r="N25" s="3">
        <v>2</v>
      </c>
      <c r="O25" s="3"/>
      <c r="P25" s="38">
        <v>244</v>
      </c>
      <c r="Q25" s="3">
        <v>48.3</v>
      </c>
      <c r="R25" s="3"/>
      <c r="S25" s="3"/>
    </row>
    <row r="26" spans="1:19" x14ac:dyDescent="0.2">
      <c r="A26" s="61" t="s">
        <v>756</v>
      </c>
      <c r="B26" s="38">
        <v>12098</v>
      </c>
      <c r="D26" s="38">
        <v>214</v>
      </c>
      <c r="F26" s="38">
        <v>11884</v>
      </c>
      <c r="H26" s="38">
        <v>6906</v>
      </c>
      <c r="J26" s="3">
        <v>26</v>
      </c>
      <c r="L26" s="3">
        <v>14.4</v>
      </c>
      <c r="N26" s="3">
        <v>1.5</v>
      </c>
      <c r="P26" s="38">
        <v>4978</v>
      </c>
      <c r="Q26" s="3">
        <v>41.9</v>
      </c>
    </row>
    <row r="27" spans="1:19" x14ac:dyDescent="0.2">
      <c r="A27" s="300" t="s">
        <v>212</v>
      </c>
      <c r="B27" s="38">
        <v>14971</v>
      </c>
      <c r="D27" s="38">
        <v>294</v>
      </c>
      <c r="F27" s="38">
        <v>14677</v>
      </c>
      <c r="H27" s="38">
        <v>8470</v>
      </c>
      <c r="J27" s="3">
        <v>26.4</v>
      </c>
      <c r="L27" s="3">
        <v>14.3</v>
      </c>
      <c r="N27" s="3">
        <v>1.6</v>
      </c>
      <c r="P27" s="38">
        <v>6207</v>
      </c>
      <c r="Q27" s="3">
        <v>42.3</v>
      </c>
    </row>
    <row r="29" spans="1:19" s="38" customFormat="1" x14ac:dyDescent="0.2">
      <c r="A29" s="16"/>
      <c r="I29" s="3"/>
      <c r="J29" s="3"/>
      <c r="K29" s="3"/>
      <c r="L29" s="3"/>
      <c r="M29" s="3"/>
      <c r="N29" s="3"/>
      <c r="O29" s="3"/>
      <c r="Q29" s="3"/>
      <c r="R29" s="3"/>
      <c r="S29" s="3"/>
    </row>
    <row r="31" spans="1:19" s="38" customFormat="1" x14ac:dyDescent="0.2">
      <c r="A31" s="15"/>
      <c r="I31" s="3"/>
      <c r="J31" s="3"/>
      <c r="K31" s="3"/>
      <c r="L31" s="3"/>
      <c r="M31" s="3"/>
      <c r="N31" s="3"/>
      <c r="O31" s="3"/>
      <c r="Q31" s="3"/>
      <c r="R31" s="3"/>
      <c r="S31" s="3"/>
    </row>
    <row r="37" spans="1:19" s="38" customFormat="1" x14ac:dyDescent="0.2">
      <c r="A37" s="16"/>
      <c r="I37" s="3"/>
      <c r="J37" s="3"/>
      <c r="K37" s="3"/>
      <c r="L37" s="3"/>
      <c r="M37" s="3"/>
      <c r="N37" s="3"/>
      <c r="O37" s="3"/>
      <c r="Q37" s="3"/>
      <c r="R37" s="3"/>
      <c r="S37" s="3"/>
    </row>
    <row r="39" spans="1:19" s="38" customFormat="1" x14ac:dyDescent="0.2">
      <c r="A39" s="15"/>
      <c r="I39" s="3"/>
      <c r="J39" s="3"/>
      <c r="K39" s="3"/>
      <c r="L39" s="3"/>
      <c r="M39" s="3"/>
      <c r="N39" s="3"/>
      <c r="O39" s="3"/>
      <c r="Q39" s="3"/>
      <c r="R39" s="3"/>
      <c r="S39" s="3"/>
    </row>
    <row r="45" spans="1:19" s="38" customFormat="1" x14ac:dyDescent="0.2">
      <c r="A45" s="16"/>
      <c r="I45" s="3"/>
      <c r="J45" s="3"/>
      <c r="K45" s="3"/>
      <c r="L45" s="3"/>
      <c r="M45" s="3"/>
      <c r="N45" s="3"/>
      <c r="O45" s="3"/>
      <c r="Q45" s="3"/>
      <c r="R45" s="3"/>
      <c r="S45" s="3"/>
    </row>
  </sheetData>
  <mergeCells count="1">
    <mergeCell ref="P4:Q4"/>
  </mergeCells>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3"/>
  <dimension ref="A1:S59"/>
  <sheetViews>
    <sheetView zoomScaleNormal="100" workbookViewId="0"/>
  </sheetViews>
  <sheetFormatPr defaultColWidth="9.140625" defaultRowHeight="12.75" x14ac:dyDescent="0.2"/>
  <cols>
    <col min="1" max="1" width="20.7109375" style="3" customWidth="1"/>
    <col min="2" max="2" width="10.7109375" style="38" customWidth="1"/>
    <col min="3" max="3" width="1.7109375" style="38" customWidth="1"/>
    <col min="4" max="4" width="11.7109375" style="38" customWidth="1"/>
    <col min="5" max="5" width="1.7109375" style="38" customWidth="1"/>
    <col min="6" max="6" width="10.7109375" style="38" customWidth="1"/>
    <col min="7" max="7" width="1.7109375" style="38" customWidth="1"/>
    <col min="8" max="8" width="10.7109375" style="38" customWidth="1"/>
    <col min="9" max="9" width="1.7109375" style="3" customWidth="1"/>
    <col min="10" max="10" width="10.7109375" style="3" customWidth="1"/>
    <col min="11" max="11" width="1.7109375" style="3" customWidth="1"/>
    <col min="12" max="12" width="10.7109375" style="3" customWidth="1"/>
    <col min="13" max="13" width="1.7109375" style="3" customWidth="1"/>
    <col min="14" max="14" width="10.7109375" style="3" customWidth="1"/>
    <col min="15" max="15" width="1.7109375" style="3" customWidth="1"/>
    <col min="16" max="16" width="10.7109375" style="38" customWidth="1"/>
    <col min="17" max="17" width="10.7109375" style="3" customWidth="1"/>
    <col min="18" max="16384" width="9.140625" style="3"/>
  </cols>
  <sheetData>
    <row r="1" spans="1:19" x14ac:dyDescent="0.2">
      <c r="A1" s="130" t="s">
        <v>762</v>
      </c>
      <c r="B1" s="81" t="s">
        <v>763</v>
      </c>
      <c r="C1" s="2"/>
      <c r="D1" s="2"/>
      <c r="E1" s="2"/>
      <c r="F1" s="2"/>
      <c r="G1" s="2"/>
      <c r="H1" s="2"/>
      <c r="I1" s="2"/>
      <c r="J1" s="2"/>
      <c r="K1" s="2"/>
      <c r="L1" s="2"/>
      <c r="M1" s="2"/>
      <c r="N1" s="2"/>
      <c r="O1" s="2"/>
      <c r="P1" s="2"/>
      <c r="Q1" s="2"/>
    </row>
    <row r="2" spans="1:19" x14ac:dyDescent="0.2">
      <c r="A2" s="102" t="s">
        <v>4</v>
      </c>
      <c r="B2" s="131" t="s">
        <v>307</v>
      </c>
      <c r="C2" s="131"/>
      <c r="D2" s="39"/>
      <c r="E2" s="39"/>
      <c r="F2" s="39"/>
      <c r="G2" s="39"/>
      <c r="H2" s="39"/>
      <c r="I2" s="2"/>
      <c r="J2" s="2"/>
      <c r="K2" s="2"/>
      <c r="L2" s="2"/>
      <c r="M2" s="2"/>
      <c r="N2" s="2"/>
      <c r="O2" s="2"/>
      <c r="P2" s="39"/>
      <c r="Q2" s="2"/>
    </row>
    <row r="3" spans="1:19" x14ac:dyDescent="0.2">
      <c r="A3" s="102"/>
      <c r="B3" s="45" t="s">
        <v>308</v>
      </c>
      <c r="C3" s="45"/>
      <c r="D3" s="45" t="s">
        <v>309</v>
      </c>
      <c r="E3" s="45"/>
      <c r="F3" s="45" t="s">
        <v>310</v>
      </c>
      <c r="G3" s="45"/>
      <c r="H3" s="45" t="s">
        <v>311</v>
      </c>
      <c r="I3" s="24"/>
      <c r="J3" s="7" t="s">
        <v>312</v>
      </c>
      <c r="K3" s="7"/>
      <c r="L3" s="25"/>
      <c r="M3" s="25"/>
      <c r="N3" s="25"/>
      <c r="O3" s="25"/>
      <c r="P3" s="132"/>
      <c r="Q3" s="25"/>
    </row>
    <row r="4" spans="1:19" x14ac:dyDescent="0.2">
      <c r="A4" s="102" t="s">
        <v>754</v>
      </c>
      <c r="B4" s="45"/>
      <c r="C4" s="45"/>
      <c r="D4" s="45"/>
      <c r="E4" s="45"/>
      <c r="F4" s="45"/>
      <c r="G4" s="45"/>
      <c r="H4" s="45"/>
      <c r="I4" s="24"/>
      <c r="J4" s="24" t="s">
        <v>313</v>
      </c>
      <c r="K4" s="24"/>
      <c r="L4" s="24" t="s">
        <v>314</v>
      </c>
      <c r="M4" s="24"/>
      <c r="N4" s="24" t="s">
        <v>315</v>
      </c>
      <c r="O4" s="24"/>
      <c r="P4" s="466" t="s">
        <v>316</v>
      </c>
      <c r="Q4" s="467"/>
    </row>
    <row r="5" spans="1:19" x14ac:dyDescent="0.2">
      <c r="B5" s="45" t="s">
        <v>18</v>
      </c>
      <c r="C5" s="45"/>
      <c r="D5" s="45"/>
      <c r="E5" s="45"/>
      <c r="F5" s="45" t="s">
        <v>18</v>
      </c>
      <c r="G5" s="45"/>
      <c r="H5" s="45"/>
      <c r="I5" s="24"/>
      <c r="J5" s="24"/>
      <c r="K5" s="24"/>
      <c r="L5" s="24" t="s">
        <v>317</v>
      </c>
      <c r="M5" s="24"/>
      <c r="N5" s="24" t="s">
        <v>245</v>
      </c>
      <c r="O5" s="24"/>
      <c r="P5" s="132"/>
      <c r="Q5" s="25"/>
    </row>
    <row r="6" spans="1:19" x14ac:dyDescent="0.2">
      <c r="B6" s="45"/>
      <c r="C6" s="45"/>
      <c r="D6" s="45"/>
      <c r="E6" s="45"/>
      <c r="F6" s="45"/>
      <c r="G6" s="45"/>
      <c r="H6" s="45"/>
      <c r="I6" s="24"/>
      <c r="J6" s="24" t="s">
        <v>242</v>
      </c>
      <c r="K6" s="24"/>
      <c r="L6" s="24" t="s">
        <v>242</v>
      </c>
      <c r="M6" s="24"/>
      <c r="N6" s="24" t="s">
        <v>242</v>
      </c>
      <c r="O6" s="24"/>
      <c r="P6" s="45" t="s">
        <v>318</v>
      </c>
      <c r="Q6" s="24" t="s">
        <v>242</v>
      </c>
    </row>
    <row r="7" spans="1:19" x14ac:dyDescent="0.2">
      <c r="A7" s="35"/>
      <c r="B7" s="46" t="s">
        <v>23</v>
      </c>
      <c r="C7" s="46"/>
      <c r="D7" s="46" t="s">
        <v>25</v>
      </c>
      <c r="E7" s="46"/>
      <c r="F7" s="46" t="s">
        <v>20</v>
      </c>
      <c r="G7" s="46"/>
      <c r="H7" s="46" t="s">
        <v>21</v>
      </c>
      <c r="I7" s="27"/>
      <c r="J7" s="27" t="s">
        <v>22</v>
      </c>
      <c r="K7" s="27"/>
      <c r="L7" s="27" t="s">
        <v>26</v>
      </c>
      <c r="M7" s="27"/>
      <c r="N7" s="27" t="s">
        <v>27</v>
      </c>
      <c r="O7" s="27"/>
      <c r="P7" s="27" t="s">
        <v>28</v>
      </c>
      <c r="Q7" s="46" t="s">
        <v>29</v>
      </c>
    </row>
    <row r="8" spans="1:19" x14ac:dyDescent="0.2">
      <c r="A8" s="24"/>
      <c r="B8" s="64"/>
      <c r="C8" s="64"/>
      <c r="D8" s="64"/>
      <c r="E8" s="64"/>
      <c r="F8" s="64"/>
      <c r="G8" s="64"/>
      <c r="H8" s="64"/>
      <c r="I8" s="9"/>
      <c r="J8" s="9"/>
      <c r="K8" s="9"/>
      <c r="L8" s="9"/>
      <c r="M8" s="9"/>
      <c r="N8" s="9"/>
      <c r="O8" s="9"/>
      <c r="P8" s="9"/>
      <c r="Q8" s="64"/>
    </row>
    <row r="9" spans="1:19" x14ac:dyDescent="0.2">
      <c r="A9" s="15" t="s">
        <v>32</v>
      </c>
      <c r="B9" s="97"/>
      <c r="C9" s="97"/>
      <c r="D9" s="97"/>
      <c r="E9" s="97"/>
      <c r="F9" s="97"/>
      <c r="G9" s="97"/>
      <c r="H9" s="97"/>
      <c r="I9" s="30"/>
      <c r="J9" s="30"/>
      <c r="K9" s="30"/>
      <c r="L9" s="30"/>
      <c r="M9" s="30"/>
      <c r="N9" s="30"/>
      <c r="O9" s="30"/>
    </row>
    <row r="10" spans="1:19" x14ac:dyDescent="0.2">
      <c r="A10" s="65" t="s">
        <v>76</v>
      </c>
      <c r="B10" s="38">
        <v>3804</v>
      </c>
      <c r="C10" s="133"/>
      <c r="D10" s="38">
        <v>35</v>
      </c>
      <c r="E10" s="133"/>
      <c r="F10" s="38">
        <v>3769</v>
      </c>
      <c r="G10" s="133"/>
      <c r="H10" s="38">
        <v>2164</v>
      </c>
      <c r="I10" s="133"/>
      <c r="J10" s="3">
        <v>29.9</v>
      </c>
      <c r="K10" s="133"/>
      <c r="L10" s="3">
        <v>11.3</v>
      </c>
      <c r="M10" s="133"/>
      <c r="N10" s="3">
        <v>1.4</v>
      </c>
      <c r="O10" s="133"/>
      <c r="P10" s="38">
        <v>1605</v>
      </c>
      <c r="Q10" s="3">
        <v>42.6</v>
      </c>
    </row>
    <row r="11" spans="1:19" x14ac:dyDescent="0.2">
      <c r="A11" s="65" t="s">
        <v>77</v>
      </c>
      <c r="B11" s="38">
        <v>3779</v>
      </c>
      <c r="C11" s="133"/>
      <c r="D11" s="38">
        <v>65</v>
      </c>
      <c r="E11" s="133"/>
      <c r="F11" s="38">
        <v>3714</v>
      </c>
      <c r="G11" s="133"/>
      <c r="H11" s="38">
        <v>2117</v>
      </c>
      <c r="I11" s="133"/>
      <c r="J11" s="3">
        <v>28.9</v>
      </c>
      <c r="K11" s="133"/>
      <c r="L11" s="3">
        <v>12.1</v>
      </c>
      <c r="M11" s="133"/>
      <c r="N11" s="3">
        <v>1.9</v>
      </c>
      <c r="O11" s="133"/>
      <c r="P11" s="38">
        <v>1597</v>
      </c>
      <c r="Q11" s="3">
        <v>43</v>
      </c>
      <c r="S11" s="15"/>
    </row>
    <row r="12" spans="1:19" x14ac:dyDescent="0.2">
      <c r="A12" s="65" t="s">
        <v>78</v>
      </c>
      <c r="B12" s="38">
        <v>3790</v>
      </c>
      <c r="C12" s="133"/>
      <c r="D12" s="38">
        <v>49</v>
      </c>
      <c r="E12" s="133"/>
      <c r="F12" s="38">
        <v>3741</v>
      </c>
      <c r="G12" s="133"/>
      <c r="H12" s="38">
        <v>2162</v>
      </c>
      <c r="I12" s="133"/>
      <c r="J12" s="3">
        <v>27.1</v>
      </c>
      <c r="K12" s="133"/>
      <c r="L12" s="3">
        <v>13.4</v>
      </c>
      <c r="M12" s="133"/>
      <c r="N12" s="3">
        <v>1.7</v>
      </c>
      <c r="O12" s="133"/>
      <c r="P12" s="38">
        <v>1579</v>
      </c>
      <c r="Q12" s="3">
        <v>42.2</v>
      </c>
    </row>
    <row r="13" spans="1:19" x14ac:dyDescent="0.2">
      <c r="A13" s="65" t="s">
        <v>79</v>
      </c>
      <c r="B13" s="38">
        <v>3801</v>
      </c>
      <c r="C13" s="133"/>
      <c r="D13" s="38">
        <v>78</v>
      </c>
      <c r="E13" s="133"/>
      <c r="F13" s="38">
        <v>3723</v>
      </c>
      <c r="G13" s="133"/>
      <c r="H13" s="38">
        <v>2121</v>
      </c>
      <c r="I13" s="133"/>
      <c r="J13" s="3">
        <v>26.4</v>
      </c>
      <c r="K13" s="133"/>
      <c r="L13" s="3">
        <v>15.3</v>
      </c>
      <c r="M13" s="133"/>
      <c r="N13" s="3">
        <v>1.3</v>
      </c>
      <c r="O13" s="133"/>
      <c r="P13" s="38">
        <v>1602</v>
      </c>
      <c r="Q13" s="3">
        <v>43</v>
      </c>
    </row>
    <row r="14" spans="1:19" x14ac:dyDescent="0.2">
      <c r="A14" s="65" t="s">
        <v>80</v>
      </c>
      <c r="B14" s="38">
        <v>3811</v>
      </c>
      <c r="C14" s="133"/>
      <c r="D14" s="38">
        <v>75</v>
      </c>
      <c r="E14" s="133"/>
      <c r="F14" s="38">
        <v>3736</v>
      </c>
      <c r="G14" s="133"/>
      <c r="H14" s="38">
        <v>2125</v>
      </c>
      <c r="I14" s="133"/>
      <c r="J14" s="3">
        <v>24.7</v>
      </c>
      <c r="K14" s="133"/>
      <c r="L14" s="3">
        <v>16.3</v>
      </c>
      <c r="M14" s="133"/>
      <c r="N14" s="3">
        <v>2</v>
      </c>
      <c r="O14" s="133"/>
      <c r="P14" s="38">
        <v>1611</v>
      </c>
      <c r="Q14" s="3">
        <v>43.1</v>
      </c>
    </row>
    <row r="15" spans="1:19" x14ac:dyDescent="0.2">
      <c r="A15" s="65" t="s">
        <v>82</v>
      </c>
      <c r="B15" s="38">
        <v>3803</v>
      </c>
      <c r="C15" s="133"/>
      <c r="D15" s="38">
        <v>112</v>
      </c>
      <c r="E15" s="133"/>
      <c r="F15" s="38">
        <v>3691</v>
      </c>
      <c r="G15" s="133"/>
      <c r="H15" s="38">
        <v>2101</v>
      </c>
      <c r="I15" s="133"/>
      <c r="J15" s="3">
        <v>24.4</v>
      </c>
      <c r="K15" s="133"/>
      <c r="L15" s="3">
        <v>17</v>
      </c>
      <c r="M15" s="133"/>
      <c r="N15" s="3">
        <v>1.7</v>
      </c>
      <c r="O15" s="133"/>
      <c r="P15" s="38">
        <v>1590</v>
      </c>
      <c r="Q15" s="3">
        <v>43.1</v>
      </c>
    </row>
    <row r="16" spans="1:19" x14ac:dyDescent="0.2">
      <c r="A16" s="65" t="s">
        <v>83</v>
      </c>
      <c r="B16" s="38">
        <v>3805</v>
      </c>
      <c r="C16" s="133"/>
      <c r="D16" s="38">
        <v>121</v>
      </c>
      <c r="E16" s="133"/>
      <c r="F16" s="38">
        <v>3684</v>
      </c>
      <c r="G16" s="133"/>
      <c r="H16" s="38">
        <v>2112</v>
      </c>
      <c r="I16" s="133"/>
      <c r="J16" s="3">
        <v>22.8</v>
      </c>
      <c r="K16" s="133"/>
      <c r="L16" s="3">
        <v>18.2</v>
      </c>
      <c r="M16" s="133"/>
      <c r="N16" s="3">
        <v>1.6</v>
      </c>
      <c r="O16" s="133"/>
      <c r="P16" s="38">
        <v>1572</v>
      </c>
      <c r="Q16" s="3">
        <v>42.7</v>
      </c>
    </row>
    <row r="17" spans="1:17" x14ac:dyDescent="0.2">
      <c r="A17" s="65" t="s">
        <v>84</v>
      </c>
      <c r="B17" s="38">
        <v>3778</v>
      </c>
      <c r="C17" s="133"/>
      <c r="D17" s="38">
        <v>107</v>
      </c>
      <c r="E17" s="133"/>
      <c r="F17" s="38">
        <v>3671</v>
      </c>
      <c r="G17" s="133"/>
      <c r="H17" s="38">
        <v>2090</v>
      </c>
      <c r="I17" s="133"/>
      <c r="J17" s="3">
        <v>24.1</v>
      </c>
      <c r="K17" s="133"/>
      <c r="L17" s="3">
        <v>17</v>
      </c>
      <c r="M17" s="133"/>
      <c r="N17" s="3">
        <v>2</v>
      </c>
      <c r="O17" s="133"/>
      <c r="P17" s="38">
        <v>1581</v>
      </c>
      <c r="Q17" s="3">
        <v>43.1</v>
      </c>
    </row>
    <row r="18" spans="1:17" x14ac:dyDescent="0.2">
      <c r="A18" s="300" t="s">
        <v>110</v>
      </c>
      <c r="B18" s="38">
        <v>30371</v>
      </c>
      <c r="C18" s="133"/>
      <c r="D18" s="38">
        <v>642</v>
      </c>
      <c r="E18" s="133"/>
      <c r="F18" s="38">
        <v>29729</v>
      </c>
      <c r="G18" s="133"/>
      <c r="H18" s="38">
        <v>16992</v>
      </c>
      <c r="I18" s="133"/>
      <c r="J18" s="3">
        <v>26.1</v>
      </c>
      <c r="K18" s="133"/>
      <c r="L18" s="3">
        <v>15.1</v>
      </c>
      <c r="M18" s="133"/>
      <c r="N18" s="3">
        <v>1.7</v>
      </c>
      <c r="O18" s="133"/>
      <c r="P18" s="38">
        <v>12737</v>
      </c>
      <c r="Q18" s="3">
        <v>42.8</v>
      </c>
    </row>
    <row r="19" spans="1:17" x14ac:dyDescent="0.2">
      <c r="A19" s="65"/>
      <c r="B19" s="3"/>
      <c r="C19" s="3"/>
      <c r="D19" s="3"/>
      <c r="E19" s="3"/>
      <c r="F19" s="3"/>
      <c r="G19" s="3"/>
      <c r="H19" s="3"/>
      <c r="P19" s="3"/>
    </row>
    <row r="20" spans="1:17" x14ac:dyDescent="0.2">
      <c r="A20" s="15" t="s">
        <v>49</v>
      </c>
      <c r="B20" s="97"/>
      <c r="C20" s="97"/>
      <c r="D20" s="97"/>
      <c r="E20" s="97"/>
      <c r="F20" s="97"/>
      <c r="G20" s="97"/>
      <c r="H20" s="97"/>
      <c r="I20" s="30"/>
      <c r="J20" s="30"/>
      <c r="K20" s="30"/>
      <c r="L20" s="30"/>
      <c r="M20" s="30"/>
      <c r="N20" s="30"/>
      <c r="O20" s="30"/>
    </row>
    <row r="21" spans="1:17" x14ac:dyDescent="0.2">
      <c r="A21" s="65" t="s">
        <v>76</v>
      </c>
      <c r="B21" s="38">
        <v>1929</v>
      </c>
      <c r="C21" s="133"/>
      <c r="D21" s="38">
        <v>24</v>
      </c>
      <c r="E21" s="133"/>
      <c r="F21" s="38">
        <v>1905</v>
      </c>
      <c r="G21" s="133"/>
      <c r="H21" s="38">
        <v>1058</v>
      </c>
      <c r="I21" s="133"/>
      <c r="J21" s="3">
        <v>31</v>
      </c>
      <c r="K21" s="133"/>
      <c r="L21" s="3">
        <v>11.9</v>
      </c>
      <c r="M21" s="133"/>
      <c r="N21" s="3">
        <v>1.6</v>
      </c>
      <c r="O21" s="133"/>
      <c r="P21" s="38">
        <v>847</v>
      </c>
      <c r="Q21" s="3">
        <v>44.5</v>
      </c>
    </row>
    <row r="22" spans="1:17" x14ac:dyDescent="0.2">
      <c r="A22" s="65" t="s">
        <v>77</v>
      </c>
      <c r="B22" s="38">
        <v>1912</v>
      </c>
      <c r="C22" s="133"/>
      <c r="D22" s="38">
        <v>35</v>
      </c>
      <c r="E22" s="133"/>
      <c r="F22" s="38">
        <v>1877</v>
      </c>
      <c r="G22" s="133"/>
      <c r="H22" s="38">
        <v>1056</v>
      </c>
      <c r="I22" s="133"/>
      <c r="J22" s="3">
        <v>28.6</v>
      </c>
      <c r="K22" s="133"/>
      <c r="L22" s="3">
        <v>12.9</v>
      </c>
      <c r="M22" s="133"/>
      <c r="N22" s="3">
        <v>2.2000000000000002</v>
      </c>
      <c r="O22" s="133"/>
      <c r="P22" s="38">
        <v>821</v>
      </c>
      <c r="Q22" s="3">
        <v>43.7</v>
      </c>
    </row>
    <row r="23" spans="1:17" x14ac:dyDescent="0.2">
      <c r="A23" s="65" t="s">
        <v>78</v>
      </c>
      <c r="B23" s="38">
        <v>1919</v>
      </c>
      <c r="C23" s="133"/>
      <c r="D23" s="38">
        <v>29</v>
      </c>
      <c r="E23" s="133"/>
      <c r="F23" s="38">
        <v>1890</v>
      </c>
      <c r="G23" s="133"/>
      <c r="H23" s="38">
        <v>1069</v>
      </c>
      <c r="I23" s="133"/>
      <c r="J23" s="3">
        <v>27.7</v>
      </c>
      <c r="K23" s="133"/>
      <c r="L23" s="3">
        <v>14</v>
      </c>
      <c r="M23" s="133"/>
      <c r="N23" s="3">
        <v>1.7</v>
      </c>
      <c r="O23" s="133"/>
      <c r="P23" s="38">
        <v>821</v>
      </c>
      <c r="Q23" s="3">
        <v>43.4</v>
      </c>
    </row>
    <row r="24" spans="1:17" x14ac:dyDescent="0.2">
      <c r="A24" s="65" t="s">
        <v>79</v>
      </c>
      <c r="B24" s="38">
        <v>1930</v>
      </c>
      <c r="C24" s="133"/>
      <c r="D24" s="38">
        <v>42</v>
      </c>
      <c r="E24" s="133"/>
      <c r="F24" s="38">
        <v>1888</v>
      </c>
      <c r="G24" s="133"/>
      <c r="H24" s="38">
        <v>1080</v>
      </c>
      <c r="I24" s="133"/>
      <c r="J24" s="3">
        <v>24.7</v>
      </c>
      <c r="K24" s="133"/>
      <c r="L24" s="3">
        <v>16.600000000000001</v>
      </c>
      <c r="M24" s="133"/>
      <c r="N24" s="3">
        <v>1.4</v>
      </c>
      <c r="O24" s="133"/>
      <c r="P24" s="38">
        <v>808</v>
      </c>
      <c r="Q24" s="3">
        <v>42.8</v>
      </c>
    </row>
    <row r="25" spans="1:17" s="6" customFormat="1" x14ac:dyDescent="0.2">
      <c r="A25" s="65" t="s">
        <v>80</v>
      </c>
      <c r="B25" s="38">
        <v>1940</v>
      </c>
      <c r="C25" s="133"/>
      <c r="D25" s="38">
        <v>44</v>
      </c>
      <c r="E25" s="133"/>
      <c r="F25" s="38">
        <v>1896</v>
      </c>
      <c r="G25" s="133"/>
      <c r="H25" s="38">
        <v>1088</v>
      </c>
      <c r="I25" s="133"/>
      <c r="J25" s="3">
        <v>24.2</v>
      </c>
      <c r="K25" s="133"/>
      <c r="L25" s="3">
        <v>16.5</v>
      </c>
      <c r="M25" s="133"/>
      <c r="N25" s="3">
        <v>1.9</v>
      </c>
      <c r="O25" s="133"/>
      <c r="P25" s="38">
        <v>808</v>
      </c>
      <c r="Q25" s="3">
        <v>42.6</v>
      </c>
    </row>
    <row r="26" spans="1:17" x14ac:dyDescent="0.2">
      <c r="A26" s="65" t="s">
        <v>82</v>
      </c>
      <c r="B26" s="38">
        <v>1925</v>
      </c>
      <c r="C26" s="133"/>
      <c r="D26" s="38">
        <v>54</v>
      </c>
      <c r="E26" s="133"/>
      <c r="F26" s="38">
        <v>1871</v>
      </c>
      <c r="G26" s="133"/>
      <c r="H26" s="38">
        <v>1064</v>
      </c>
      <c r="I26" s="133"/>
      <c r="J26" s="3">
        <v>23.5</v>
      </c>
      <c r="K26" s="133"/>
      <c r="L26" s="3">
        <v>18</v>
      </c>
      <c r="M26" s="133"/>
      <c r="N26" s="3">
        <v>1.7</v>
      </c>
      <c r="O26" s="133"/>
      <c r="P26" s="38">
        <v>807</v>
      </c>
      <c r="Q26" s="3">
        <v>43.1</v>
      </c>
    </row>
    <row r="27" spans="1:17" x14ac:dyDescent="0.2">
      <c r="A27" s="65" t="s">
        <v>83</v>
      </c>
      <c r="B27" s="38">
        <v>1927</v>
      </c>
      <c r="C27" s="133"/>
      <c r="D27" s="38">
        <v>60</v>
      </c>
      <c r="E27" s="133"/>
      <c r="F27" s="38">
        <v>1867</v>
      </c>
      <c r="G27" s="133"/>
      <c r="H27" s="38">
        <v>1065</v>
      </c>
      <c r="I27" s="133"/>
      <c r="J27" s="3">
        <v>22.4</v>
      </c>
      <c r="K27" s="133"/>
      <c r="L27" s="3">
        <v>18.600000000000001</v>
      </c>
      <c r="M27" s="133"/>
      <c r="N27" s="3">
        <v>1.9</v>
      </c>
      <c r="O27" s="133"/>
      <c r="P27" s="38">
        <v>802</v>
      </c>
      <c r="Q27" s="3">
        <v>43</v>
      </c>
    </row>
    <row r="28" spans="1:17" x14ac:dyDescent="0.2">
      <c r="A28" s="65" t="s">
        <v>84</v>
      </c>
      <c r="B28" s="38">
        <v>1918</v>
      </c>
      <c r="C28" s="133"/>
      <c r="D28" s="38">
        <v>60</v>
      </c>
      <c r="E28" s="133"/>
      <c r="F28" s="38">
        <v>1858</v>
      </c>
      <c r="G28" s="133"/>
      <c r="H28" s="38">
        <v>1042</v>
      </c>
      <c r="I28" s="133"/>
      <c r="J28" s="3">
        <v>23.4</v>
      </c>
      <c r="K28" s="133"/>
      <c r="L28" s="3">
        <v>18.7</v>
      </c>
      <c r="M28" s="133"/>
      <c r="N28" s="3">
        <v>1.9</v>
      </c>
      <c r="O28" s="133"/>
      <c r="P28" s="38">
        <v>816</v>
      </c>
      <c r="Q28" s="3">
        <v>43.9</v>
      </c>
    </row>
    <row r="29" spans="1:17" x14ac:dyDescent="0.2">
      <c r="A29" s="300" t="s">
        <v>110</v>
      </c>
      <c r="B29" s="38">
        <v>15400</v>
      </c>
      <c r="C29" s="133"/>
      <c r="D29" s="38">
        <v>348</v>
      </c>
      <c r="E29" s="133"/>
      <c r="F29" s="38">
        <v>15052</v>
      </c>
      <c r="G29" s="133"/>
      <c r="H29" s="38">
        <v>8522</v>
      </c>
      <c r="I29" s="133"/>
      <c r="J29" s="3">
        <v>25.7</v>
      </c>
      <c r="K29" s="133"/>
      <c r="L29" s="3">
        <v>15.9</v>
      </c>
      <c r="M29" s="133"/>
      <c r="N29" s="3">
        <v>1.8</v>
      </c>
      <c r="O29" s="133"/>
      <c r="P29" s="38">
        <v>6530</v>
      </c>
      <c r="Q29" s="3">
        <v>43.4</v>
      </c>
    </row>
    <row r="30" spans="1:17" x14ac:dyDescent="0.2">
      <c r="A30" s="65"/>
      <c r="B30" s="3"/>
      <c r="C30" s="3"/>
      <c r="D30" s="3"/>
      <c r="E30" s="3"/>
      <c r="F30" s="3"/>
      <c r="G30" s="3"/>
      <c r="H30" s="3"/>
      <c r="P30" s="3"/>
    </row>
    <row r="31" spans="1:17" x14ac:dyDescent="0.2">
      <c r="A31" s="15" t="s">
        <v>50</v>
      </c>
      <c r="B31" s="97"/>
      <c r="C31" s="97"/>
      <c r="D31" s="97"/>
      <c r="E31" s="97"/>
      <c r="F31" s="97"/>
      <c r="G31" s="97"/>
      <c r="H31" s="97"/>
      <c r="I31" s="30"/>
      <c r="J31" s="30"/>
      <c r="K31" s="30"/>
      <c r="L31" s="30"/>
      <c r="M31" s="30"/>
      <c r="N31" s="30"/>
      <c r="O31" s="30"/>
    </row>
    <row r="32" spans="1:17" x14ac:dyDescent="0.2">
      <c r="A32" s="65" t="s">
        <v>76</v>
      </c>
      <c r="B32" s="38">
        <v>1875</v>
      </c>
      <c r="C32" s="133"/>
      <c r="D32" s="38">
        <v>11</v>
      </c>
      <c r="E32" s="133"/>
      <c r="F32" s="38">
        <v>1864</v>
      </c>
      <c r="G32" s="133"/>
      <c r="H32" s="38">
        <v>1106</v>
      </c>
      <c r="I32" s="133"/>
      <c r="J32" s="3">
        <v>28.8</v>
      </c>
      <c r="K32" s="133"/>
      <c r="L32" s="3">
        <v>10.7</v>
      </c>
      <c r="M32" s="133"/>
      <c r="N32" s="3">
        <v>1.2</v>
      </c>
      <c r="O32" s="133"/>
      <c r="P32" s="38">
        <v>758</v>
      </c>
      <c r="Q32" s="3">
        <v>40.700000000000003</v>
      </c>
    </row>
    <row r="33" spans="1:19" x14ac:dyDescent="0.2">
      <c r="A33" s="65" t="s">
        <v>77</v>
      </c>
      <c r="B33" s="38">
        <v>1867</v>
      </c>
      <c r="C33" s="133"/>
      <c r="D33" s="38">
        <v>30</v>
      </c>
      <c r="E33" s="133"/>
      <c r="F33" s="38">
        <v>1837</v>
      </c>
      <c r="G33" s="133"/>
      <c r="H33" s="38">
        <v>1061</v>
      </c>
      <c r="I33" s="133"/>
      <c r="J33" s="3">
        <v>29.2</v>
      </c>
      <c r="K33" s="133"/>
      <c r="L33" s="3">
        <v>11.4</v>
      </c>
      <c r="M33" s="133"/>
      <c r="N33" s="3">
        <v>1.6</v>
      </c>
      <c r="O33" s="133"/>
      <c r="P33" s="38">
        <v>776</v>
      </c>
      <c r="Q33" s="3">
        <v>42.2</v>
      </c>
    </row>
    <row r="34" spans="1:19" s="38" customFormat="1" x14ac:dyDescent="0.2">
      <c r="A34" s="65" t="s">
        <v>78</v>
      </c>
      <c r="B34" s="38">
        <v>1871</v>
      </c>
      <c r="C34" s="133"/>
      <c r="D34" s="38">
        <v>20</v>
      </c>
      <c r="E34" s="133"/>
      <c r="F34" s="38">
        <v>1851</v>
      </c>
      <c r="G34" s="133"/>
      <c r="H34" s="38">
        <v>1093</v>
      </c>
      <c r="I34" s="133"/>
      <c r="J34" s="3">
        <v>26.5</v>
      </c>
      <c r="K34" s="133"/>
      <c r="L34" s="3">
        <v>12.8</v>
      </c>
      <c r="M34" s="133"/>
      <c r="N34" s="3">
        <v>1.6</v>
      </c>
      <c r="O34" s="133"/>
      <c r="P34" s="38">
        <v>758</v>
      </c>
      <c r="Q34" s="3">
        <v>41</v>
      </c>
      <c r="R34" s="3"/>
      <c r="S34" s="3"/>
    </row>
    <row r="35" spans="1:19" x14ac:dyDescent="0.2">
      <c r="A35" s="65" t="s">
        <v>79</v>
      </c>
      <c r="B35" s="38">
        <v>1871</v>
      </c>
      <c r="C35" s="133"/>
      <c r="D35" s="38">
        <v>36</v>
      </c>
      <c r="E35" s="133"/>
      <c r="F35" s="38">
        <v>1835</v>
      </c>
      <c r="G35" s="133"/>
      <c r="H35" s="38">
        <v>1041</v>
      </c>
      <c r="I35" s="133"/>
      <c r="J35" s="3">
        <v>28.2</v>
      </c>
      <c r="K35" s="133"/>
      <c r="L35" s="3">
        <v>13.9</v>
      </c>
      <c r="M35" s="133"/>
      <c r="N35" s="3">
        <v>1.2</v>
      </c>
      <c r="O35" s="133"/>
      <c r="P35" s="38">
        <v>794</v>
      </c>
      <c r="Q35" s="3">
        <v>43.3</v>
      </c>
    </row>
    <row r="36" spans="1:19" s="38" customFormat="1" x14ac:dyDescent="0.2">
      <c r="A36" s="65" t="s">
        <v>80</v>
      </c>
      <c r="B36" s="38">
        <v>1871</v>
      </c>
      <c r="C36" s="133"/>
      <c r="D36" s="38">
        <v>31</v>
      </c>
      <c r="E36" s="133"/>
      <c r="F36" s="38">
        <v>1840</v>
      </c>
      <c r="G36" s="133"/>
      <c r="H36" s="38">
        <v>1037</v>
      </c>
      <c r="I36" s="133"/>
      <c r="J36" s="3">
        <v>25.3</v>
      </c>
      <c r="K36" s="133"/>
      <c r="L36" s="3">
        <v>16.100000000000001</v>
      </c>
      <c r="M36" s="133"/>
      <c r="N36" s="3">
        <v>2.2000000000000002</v>
      </c>
      <c r="O36" s="133"/>
      <c r="P36" s="38">
        <v>803</v>
      </c>
      <c r="Q36" s="3">
        <v>43.6</v>
      </c>
      <c r="R36" s="3"/>
      <c r="S36" s="3"/>
    </row>
    <row r="37" spans="1:19" x14ac:dyDescent="0.2">
      <c r="A37" s="65" t="s">
        <v>82</v>
      </c>
      <c r="B37" s="38">
        <v>1878</v>
      </c>
      <c r="C37" s="133"/>
      <c r="D37" s="38">
        <v>58</v>
      </c>
      <c r="E37" s="133"/>
      <c r="F37" s="38">
        <v>1820</v>
      </c>
      <c r="G37" s="133"/>
      <c r="H37" s="38">
        <v>1037</v>
      </c>
      <c r="I37" s="133"/>
      <c r="J37" s="3">
        <v>25.3</v>
      </c>
      <c r="K37" s="133"/>
      <c r="L37" s="3">
        <v>16.100000000000001</v>
      </c>
      <c r="M37" s="133"/>
      <c r="N37" s="3">
        <v>1.6</v>
      </c>
      <c r="O37" s="133"/>
      <c r="P37" s="38">
        <v>783</v>
      </c>
      <c r="Q37" s="3">
        <v>43</v>
      </c>
    </row>
    <row r="38" spans="1:19" x14ac:dyDescent="0.2">
      <c r="A38" s="65" t="s">
        <v>83</v>
      </c>
      <c r="B38" s="38">
        <v>1878</v>
      </c>
      <c r="C38" s="133"/>
      <c r="D38" s="38">
        <v>61</v>
      </c>
      <c r="E38" s="133"/>
      <c r="F38" s="38">
        <v>1817</v>
      </c>
      <c r="G38" s="133"/>
      <c r="H38" s="38">
        <v>1047</v>
      </c>
      <c r="I38" s="133"/>
      <c r="J38" s="3">
        <v>23.2</v>
      </c>
      <c r="K38" s="133"/>
      <c r="L38" s="3">
        <v>17.8</v>
      </c>
      <c r="M38" s="133"/>
      <c r="N38" s="3">
        <v>1.3</v>
      </c>
      <c r="O38" s="133"/>
      <c r="P38" s="38">
        <v>770</v>
      </c>
      <c r="Q38" s="3">
        <v>42.4</v>
      </c>
    </row>
    <row r="39" spans="1:19" x14ac:dyDescent="0.2">
      <c r="A39" s="65" t="s">
        <v>84</v>
      </c>
      <c r="B39" s="38">
        <v>1860</v>
      </c>
      <c r="C39" s="133"/>
      <c r="D39" s="38">
        <v>47</v>
      </c>
      <c r="E39" s="133"/>
      <c r="F39" s="38">
        <v>1813</v>
      </c>
      <c r="G39" s="133"/>
      <c r="H39" s="38">
        <v>1048</v>
      </c>
      <c r="I39" s="133"/>
      <c r="J39" s="3">
        <v>24.8</v>
      </c>
      <c r="K39" s="133"/>
      <c r="L39" s="3">
        <v>15.3</v>
      </c>
      <c r="M39" s="133"/>
      <c r="N39" s="3">
        <v>2</v>
      </c>
      <c r="O39" s="133"/>
      <c r="P39" s="38">
        <v>765</v>
      </c>
      <c r="Q39" s="3">
        <v>42.2</v>
      </c>
    </row>
    <row r="40" spans="1:19" x14ac:dyDescent="0.2">
      <c r="A40" s="300" t="s">
        <v>110</v>
      </c>
      <c r="B40" s="38">
        <v>14971</v>
      </c>
      <c r="C40" s="133"/>
      <c r="D40" s="38">
        <v>294</v>
      </c>
      <c r="E40" s="133"/>
      <c r="F40" s="38">
        <v>14677</v>
      </c>
      <c r="G40" s="133"/>
      <c r="H40" s="38">
        <v>8470</v>
      </c>
      <c r="I40" s="133"/>
      <c r="J40" s="3">
        <v>26.4</v>
      </c>
      <c r="K40" s="133"/>
      <c r="L40" s="3">
        <v>14.3</v>
      </c>
      <c r="M40" s="133"/>
      <c r="N40" s="3">
        <v>1.6</v>
      </c>
      <c r="O40" s="133"/>
      <c r="P40" s="38">
        <v>6207</v>
      </c>
      <c r="Q40" s="3">
        <v>42.3</v>
      </c>
    </row>
    <row r="43" spans="1:19" s="38" customFormat="1" x14ac:dyDescent="0.2">
      <c r="A43" s="16"/>
      <c r="I43" s="3"/>
      <c r="J43" s="3"/>
      <c r="K43" s="3"/>
      <c r="L43" s="3"/>
      <c r="M43" s="3"/>
      <c r="N43" s="3"/>
      <c r="O43" s="3"/>
      <c r="Q43" s="3"/>
      <c r="R43" s="3"/>
      <c r="S43" s="3"/>
    </row>
    <row r="45" spans="1:19" s="38" customFormat="1" x14ac:dyDescent="0.2">
      <c r="A45" s="15"/>
      <c r="I45" s="3"/>
      <c r="J45" s="3"/>
      <c r="K45" s="3"/>
      <c r="L45" s="3"/>
      <c r="M45" s="3"/>
      <c r="N45" s="3"/>
      <c r="O45" s="3"/>
      <c r="Q45" s="3"/>
      <c r="R45" s="3"/>
      <c r="S45" s="3"/>
    </row>
    <row r="51" spans="1:19" s="38" customFormat="1" x14ac:dyDescent="0.2">
      <c r="A51" s="16"/>
      <c r="I51" s="3"/>
      <c r="J51" s="3"/>
      <c r="K51" s="3"/>
      <c r="L51" s="3"/>
      <c r="M51" s="3"/>
      <c r="N51" s="3"/>
      <c r="O51" s="3"/>
      <c r="Q51" s="3"/>
      <c r="R51" s="3"/>
      <c r="S51" s="3"/>
    </row>
    <row r="53" spans="1:19" s="38" customFormat="1" x14ac:dyDescent="0.2">
      <c r="A53" s="15"/>
      <c r="I53" s="3"/>
      <c r="J53" s="3"/>
      <c r="K53" s="3"/>
      <c r="L53" s="3"/>
      <c r="M53" s="3"/>
      <c r="N53" s="3"/>
      <c r="O53" s="3"/>
      <c r="Q53" s="3"/>
      <c r="R53" s="3"/>
      <c r="S53" s="3"/>
    </row>
    <row r="59" spans="1:19" s="38" customFormat="1" x14ac:dyDescent="0.2">
      <c r="A59" s="16"/>
      <c r="I59" s="3"/>
      <c r="J59" s="3"/>
      <c r="K59" s="3"/>
      <c r="L59" s="3"/>
      <c r="M59" s="3"/>
      <c r="N59" s="3"/>
      <c r="O59" s="3"/>
      <c r="Q59" s="3"/>
      <c r="R59" s="3"/>
      <c r="S59" s="3"/>
    </row>
  </sheetData>
  <mergeCells count="1">
    <mergeCell ref="P4:Q4"/>
  </mergeCells>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4"/>
  <dimension ref="A1:S41"/>
  <sheetViews>
    <sheetView zoomScaleNormal="100" workbookViewId="0"/>
  </sheetViews>
  <sheetFormatPr defaultColWidth="9.140625" defaultRowHeight="12.75" x14ac:dyDescent="0.2"/>
  <cols>
    <col min="1" max="1" width="20.7109375" style="3" customWidth="1"/>
    <col min="2" max="2" width="10.7109375" style="38" customWidth="1"/>
    <col min="3" max="3" width="1.7109375" style="38" customWidth="1"/>
    <col min="4" max="4" width="11.7109375" style="38" customWidth="1"/>
    <col min="5" max="5" width="1.7109375" style="38" customWidth="1"/>
    <col min="6" max="6" width="10.7109375" style="38" customWidth="1"/>
    <col min="7" max="7" width="1.7109375" style="38" customWidth="1"/>
    <col min="8" max="8" width="10.7109375" style="38" customWidth="1"/>
    <col min="9" max="9" width="1.7109375" style="3" customWidth="1"/>
    <col min="10" max="10" width="10.7109375" style="3" customWidth="1"/>
    <col min="11" max="11" width="1.7109375" style="3" customWidth="1"/>
    <col min="12" max="12" width="10.7109375" style="3" customWidth="1"/>
    <col min="13" max="13" width="1.7109375" style="3" customWidth="1"/>
    <col min="14" max="14" width="10.7109375" style="3" customWidth="1"/>
    <col min="15" max="15" width="1.7109375" style="3" customWidth="1"/>
    <col min="16" max="16" width="10.7109375" style="38" customWidth="1"/>
    <col min="17" max="17" width="10.7109375" style="3" customWidth="1"/>
    <col min="18" max="16384" width="9.140625" style="3"/>
  </cols>
  <sheetData>
    <row r="1" spans="1:17" x14ac:dyDescent="0.2">
      <c r="A1" s="130" t="s">
        <v>761</v>
      </c>
      <c r="B1" s="81" t="s">
        <v>760</v>
      </c>
      <c r="C1" s="2"/>
      <c r="D1" s="2"/>
      <c r="E1" s="2"/>
      <c r="F1" s="2"/>
      <c r="G1" s="2"/>
      <c r="H1" s="2"/>
      <c r="I1" s="2"/>
      <c r="J1" s="2"/>
      <c r="K1" s="2"/>
      <c r="L1" s="2"/>
      <c r="M1" s="2"/>
      <c r="N1" s="2"/>
      <c r="O1" s="2"/>
      <c r="P1" s="2"/>
      <c r="Q1" s="2"/>
    </row>
    <row r="2" spans="1:17" x14ac:dyDescent="0.2">
      <c r="A2" s="102" t="s">
        <v>4</v>
      </c>
      <c r="B2" s="131" t="s">
        <v>307</v>
      </c>
      <c r="C2" s="131"/>
      <c r="D2" s="39"/>
      <c r="E2" s="39"/>
      <c r="F2" s="39"/>
      <c r="G2" s="39"/>
      <c r="H2" s="39"/>
      <c r="I2" s="2"/>
      <c r="J2" s="2"/>
      <c r="K2" s="2"/>
      <c r="L2" s="2"/>
      <c r="M2" s="2"/>
      <c r="N2" s="2"/>
      <c r="O2" s="2"/>
      <c r="P2" s="39"/>
      <c r="Q2" s="2"/>
    </row>
    <row r="3" spans="1:17" x14ac:dyDescent="0.2">
      <c r="A3" s="102"/>
      <c r="B3" s="45" t="s">
        <v>308</v>
      </c>
      <c r="C3" s="45"/>
      <c r="D3" s="45" t="s">
        <v>309</v>
      </c>
      <c r="E3" s="45"/>
      <c r="F3" s="45" t="s">
        <v>310</v>
      </c>
      <c r="G3" s="45"/>
      <c r="H3" s="45" t="s">
        <v>311</v>
      </c>
      <c r="I3" s="24"/>
      <c r="J3" s="7" t="s">
        <v>312</v>
      </c>
      <c r="K3" s="7"/>
      <c r="L3" s="25"/>
      <c r="M3" s="25"/>
      <c r="N3" s="25"/>
      <c r="O3" s="25"/>
      <c r="P3" s="132"/>
      <c r="Q3" s="25"/>
    </row>
    <row r="4" spans="1:17" x14ac:dyDescent="0.2">
      <c r="A4" s="102" t="s">
        <v>755</v>
      </c>
      <c r="B4" s="45"/>
      <c r="C4" s="45"/>
      <c r="D4" s="45"/>
      <c r="E4" s="45"/>
      <c r="F4" s="45"/>
      <c r="G4" s="45"/>
      <c r="H4" s="45"/>
      <c r="I4" s="24"/>
      <c r="J4" s="24" t="s">
        <v>313</v>
      </c>
      <c r="K4" s="24"/>
      <c r="L4" s="24" t="s">
        <v>314</v>
      </c>
      <c r="M4" s="24"/>
      <c r="N4" s="24" t="s">
        <v>315</v>
      </c>
      <c r="O4" s="24"/>
      <c r="P4" s="466" t="s">
        <v>316</v>
      </c>
      <c r="Q4" s="467"/>
    </row>
    <row r="5" spans="1:17" x14ac:dyDescent="0.2">
      <c r="B5" s="45" t="s">
        <v>18</v>
      </c>
      <c r="C5" s="45"/>
      <c r="D5" s="45"/>
      <c r="E5" s="45"/>
      <c r="F5" s="45" t="s">
        <v>18</v>
      </c>
      <c r="G5" s="45"/>
      <c r="H5" s="45"/>
      <c r="I5" s="24"/>
      <c r="J5" s="24"/>
      <c r="K5" s="24"/>
      <c r="L5" s="24" t="s">
        <v>317</v>
      </c>
      <c r="M5" s="24"/>
      <c r="N5" s="24" t="s">
        <v>245</v>
      </c>
      <c r="O5" s="24"/>
      <c r="P5" s="132"/>
      <c r="Q5" s="25"/>
    </row>
    <row r="6" spans="1:17" x14ac:dyDescent="0.2">
      <c r="A6" s="102"/>
      <c r="B6" s="45"/>
      <c r="C6" s="45"/>
      <c r="D6" s="45"/>
      <c r="E6" s="45"/>
      <c r="F6" s="45"/>
      <c r="G6" s="45"/>
      <c r="H6" s="45"/>
      <c r="I6" s="24"/>
      <c r="J6" s="24" t="s">
        <v>242</v>
      </c>
      <c r="K6" s="24"/>
      <c r="L6" s="24" t="s">
        <v>242</v>
      </c>
      <c r="M6" s="24"/>
      <c r="N6" s="24" t="s">
        <v>242</v>
      </c>
      <c r="O6" s="24"/>
      <c r="P6" s="45" t="s">
        <v>318</v>
      </c>
      <c r="Q6" s="24" t="s">
        <v>242</v>
      </c>
    </row>
    <row r="7" spans="1:17" x14ac:dyDescent="0.2">
      <c r="A7" s="35"/>
      <c r="B7" s="46" t="s">
        <v>23</v>
      </c>
      <c r="C7" s="46"/>
      <c r="D7" s="46" t="s">
        <v>25</v>
      </c>
      <c r="E7" s="46"/>
      <c r="F7" s="46" t="s">
        <v>20</v>
      </c>
      <c r="G7" s="46"/>
      <c r="H7" s="46" t="s">
        <v>21</v>
      </c>
      <c r="I7" s="27"/>
      <c r="J7" s="27" t="s">
        <v>22</v>
      </c>
      <c r="K7" s="27"/>
      <c r="L7" s="27" t="s">
        <v>26</v>
      </c>
      <c r="M7" s="27"/>
      <c r="N7" s="27" t="s">
        <v>27</v>
      </c>
      <c r="O7" s="27"/>
      <c r="P7" s="27" t="s">
        <v>28</v>
      </c>
      <c r="Q7" s="46" t="s">
        <v>29</v>
      </c>
    </row>
    <row r="8" spans="1:17" x14ac:dyDescent="0.2">
      <c r="A8" s="24"/>
      <c r="B8" s="64"/>
      <c r="C8" s="64"/>
      <c r="D8" s="64"/>
      <c r="E8" s="64"/>
      <c r="F8" s="64"/>
      <c r="G8" s="64"/>
      <c r="H8" s="64"/>
      <c r="I8" s="9"/>
      <c r="J8" s="9"/>
      <c r="K8" s="9"/>
      <c r="L8" s="9"/>
      <c r="M8" s="9"/>
      <c r="N8" s="9"/>
      <c r="O8" s="9"/>
      <c r="P8" s="9"/>
      <c r="Q8" s="64"/>
    </row>
    <row r="9" spans="1:17" x14ac:dyDescent="0.2">
      <c r="A9" s="15" t="s">
        <v>32</v>
      </c>
      <c r="B9" s="97"/>
      <c r="C9" s="97"/>
      <c r="D9" s="97"/>
      <c r="E9" s="97"/>
      <c r="F9" s="97"/>
      <c r="G9" s="97"/>
      <c r="H9" s="97"/>
      <c r="I9" s="30"/>
      <c r="J9" s="30"/>
      <c r="K9" s="30"/>
      <c r="L9" s="30"/>
      <c r="M9" s="30"/>
      <c r="N9" s="30"/>
      <c r="O9" s="30"/>
    </row>
    <row r="10" spans="1:17" x14ac:dyDescent="0.2">
      <c r="A10" s="65" t="s">
        <v>76</v>
      </c>
      <c r="B10" s="38">
        <v>7586</v>
      </c>
      <c r="D10" s="38">
        <v>170</v>
      </c>
      <c r="F10" s="38">
        <v>7416</v>
      </c>
      <c r="H10" s="38">
        <v>4254</v>
      </c>
      <c r="J10" s="3">
        <v>24.8</v>
      </c>
      <c r="L10" s="3">
        <v>16.2</v>
      </c>
      <c r="N10" s="3">
        <v>1.6</v>
      </c>
      <c r="P10" s="38">
        <v>3162</v>
      </c>
      <c r="Q10" s="3">
        <v>42.6</v>
      </c>
    </row>
    <row r="11" spans="1:17" x14ac:dyDescent="0.2">
      <c r="A11" s="65" t="s">
        <v>77</v>
      </c>
      <c r="B11" s="38">
        <v>7631</v>
      </c>
      <c r="D11" s="38">
        <v>150</v>
      </c>
      <c r="F11" s="38">
        <v>7481</v>
      </c>
      <c r="H11" s="38">
        <v>4353</v>
      </c>
      <c r="J11" s="3">
        <v>25.7</v>
      </c>
      <c r="L11" s="3">
        <v>14.5</v>
      </c>
      <c r="N11" s="3">
        <v>1.6</v>
      </c>
      <c r="P11" s="38">
        <v>3128</v>
      </c>
      <c r="Q11" s="3">
        <v>41.8</v>
      </c>
    </row>
    <row r="12" spans="1:17" x14ac:dyDescent="0.2">
      <c r="A12" s="65" t="s">
        <v>78</v>
      </c>
      <c r="B12" s="38">
        <v>7574</v>
      </c>
      <c r="D12" s="38">
        <v>159</v>
      </c>
      <c r="F12" s="38">
        <v>7415</v>
      </c>
      <c r="H12" s="38">
        <v>4257</v>
      </c>
      <c r="J12" s="3">
        <v>25.2</v>
      </c>
      <c r="L12" s="3">
        <v>15.7</v>
      </c>
      <c r="N12" s="3">
        <v>1.7</v>
      </c>
      <c r="P12" s="38">
        <v>3158</v>
      </c>
      <c r="Q12" s="3">
        <v>42.6</v>
      </c>
    </row>
    <row r="13" spans="1:17" x14ac:dyDescent="0.2">
      <c r="A13" s="65" t="s">
        <v>79</v>
      </c>
      <c r="B13" s="38">
        <v>7580</v>
      </c>
      <c r="D13" s="38">
        <v>163</v>
      </c>
      <c r="F13" s="38">
        <v>7417</v>
      </c>
      <c r="H13" s="38">
        <v>4128</v>
      </c>
      <c r="J13" s="3">
        <v>28.6</v>
      </c>
      <c r="L13" s="3">
        <v>13.9</v>
      </c>
      <c r="N13" s="3">
        <v>1.8</v>
      </c>
      <c r="P13" s="38">
        <v>3289</v>
      </c>
      <c r="Q13" s="3">
        <v>44.3</v>
      </c>
    </row>
    <row r="14" spans="1:17" s="6" customFormat="1" x14ac:dyDescent="0.2">
      <c r="A14" s="65" t="s">
        <v>80</v>
      </c>
      <c r="B14" s="38">
        <v>0</v>
      </c>
      <c r="C14" s="38"/>
      <c r="D14" s="38">
        <v>0</v>
      </c>
      <c r="E14" s="38"/>
      <c r="F14" s="38">
        <v>0</v>
      </c>
      <c r="G14" s="38"/>
      <c r="H14" s="38">
        <v>0</v>
      </c>
      <c r="I14" s="3"/>
      <c r="J14" s="3">
        <v>0</v>
      </c>
      <c r="K14" s="3"/>
      <c r="L14" s="3">
        <v>0</v>
      </c>
      <c r="M14" s="3"/>
      <c r="N14" s="3">
        <v>0</v>
      </c>
      <c r="O14" s="3"/>
      <c r="P14" s="38">
        <v>0</v>
      </c>
      <c r="Q14" s="3">
        <v>0</v>
      </c>
    </row>
    <row r="15" spans="1:17" s="6" customFormat="1" x14ac:dyDescent="0.2">
      <c r="A15" s="300" t="s">
        <v>110</v>
      </c>
      <c r="B15" s="38">
        <v>30371</v>
      </c>
      <c r="C15" s="38"/>
      <c r="D15" s="38">
        <v>642</v>
      </c>
      <c r="E15" s="38"/>
      <c r="F15" s="38">
        <v>29729</v>
      </c>
      <c r="G15" s="38"/>
      <c r="H15" s="38">
        <v>16992</v>
      </c>
      <c r="I15" s="3"/>
      <c r="J15" s="3">
        <v>26.1</v>
      </c>
      <c r="K15" s="3"/>
      <c r="L15" s="3">
        <v>15.1</v>
      </c>
      <c r="M15" s="3"/>
      <c r="N15" s="3">
        <v>1.7</v>
      </c>
      <c r="O15" s="3"/>
      <c r="P15" s="38">
        <v>12737</v>
      </c>
      <c r="Q15" s="3">
        <v>42.8</v>
      </c>
    </row>
    <row r="16" spans="1:17" s="133" customFormat="1" x14ac:dyDescent="0.2">
      <c r="A16" s="24"/>
    </row>
    <row r="17" spans="1:19" x14ac:dyDescent="0.2">
      <c r="A17" s="15" t="s">
        <v>49</v>
      </c>
      <c r="B17" s="97"/>
      <c r="C17" s="97"/>
      <c r="D17" s="97"/>
      <c r="E17" s="97"/>
      <c r="F17" s="97"/>
      <c r="G17" s="97"/>
      <c r="H17" s="97"/>
      <c r="I17" s="30"/>
      <c r="J17" s="30"/>
      <c r="K17" s="30"/>
      <c r="L17" s="30"/>
      <c r="M17" s="30"/>
      <c r="N17" s="30"/>
      <c r="O17" s="30"/>
    </row>
    <row r="18" spans="1:19" x14ac:dyDescent="0.2">
      <c r="A18" s="65" t="s">
        <v>76</v>
      </c>
      <c r="B18" s="38">
        <v>3844</v>
      </c>
      <c r="D18" s="38">
        <v>88</v>
      </c>
      <c r="F18" s="38">
        <v>3756</v>
      </c>
      <c r="H18" s="38">
        <v>2140</v>
      </c>
      <c r="J18" s="3">
        <v>24.2</v>
      </c>
      <c r="L18" s="3">
        <v>17.100000000000001</v>
      </c>
      <c r="N18" s="3">
        <v>1.7</v>
      </c>
      <c r="P18" s="38">
        <v>1616</v>
      </c>
      <c r="Q18" s="3">
        <v>43</v>
      </c>
    </row>
    <row r="19" spans="1:19" x14ac:dyDescent="0.2">
      <c r="A19" s="65" t="s">
        <v>77</v>
      </c>
      <c r="B19" s="38">
        <v>3870</v>
      </c>
      <c r="D19" s="38">
        <v>84</v>
      </c>
      <c r="F19" s="38">
        <v>3786</v>
      </c>
      <c r="H19" s="38">
        <v>2152</v>
      </c>
      <c r="J19" s="3">
        <v>26</v>
      </c>
      <c r="L19" s="3">
        <v>15.3</v>
      </c>
      <c r="N19" s="3">
        <v>1.9</v>
      </c>
      <c r="P19" s="38">
        <v>1634</v>
      </c>
      <c r="Q19" s="3">
        <v>43.2</v>
      </c>
    </row>
    <row r="20" spans="1:19" x14ac:dyDescent="0.2">
      <c r="A20" s="65" t="s">
        <v>78</v>
      </c>
      <c r="B20" s="38">
        <v>3839</v>
      </c>
      <c r="D20" s="38">
        <v>92</v>
      </c>
      <c r="F20" s="38">
        <v>3747</v>
      </c>
      <c r="H20" s="38">
        <v>2131</v>
      </c>
      <c r="J20" s="3">
        <v>24.7</v>
      </c>
      <c r="L20" s="3">
        <v>16.7</v>
      </c>
      <c r="N20" s="3">
        <v>1.7</v>
      </c>
      <c r="P20" s="38">
        <v>1616</v>
      </c>
      <c r="Q20" s="3">
        <v>43.1</v>
      </c>
    </row>
    <row r="21" spans="1:19" ht="12" customHeight="1" x14ac:dyDescent="0.2">
      <c r="A21" s="65" t="s">
        <v>79</v>
      </c>
      <c r="B21" s="38">
        <v>3847</v>
      </c>
      <c r="D21" s="38">
        <v>84</v>
      </c>
      <c r="F21" s="38">
        <v>3763</v>
      </c>
      <c r="H21" s="38">
        <v>2099</v>
      </c>
      <c r="J21" s="3">
        <v>28</v>
      </c>
      <c r="L21" s="3">
        <v>14.4</v>
      </c>
      <c r="N21" s="3">
        <v>1.9</v>
      </c>
      <c r="P21" s="38">
        <v>1664</v>
      </c>
      <c r="Q21" s="3">
        <v>44.2</v>
      </c>
    </row>
    <row r="22" spans="1:19" s="134" customFormat="1" ht="12.75" customHeight="1" x14ac:dyDescent="0.2">
      <c r="A22" s="65" t="s">
        <v>80</v>
      </c>
      <c r="B22" s="38">
        <v>0</v>
      </c>
      <c r="C22" s="38"/>
      <c r="D22" s="38">
        <v>0</v>
      </c>
      <c r="E22" s="38"/>
      <c r="F22" s="38">
        <v>0</v>
      </c>
      <c r="G22" s="38"/>
      <c r="H22" s="38">
        <v>0</v>
      </c>
      <c r="I22" s="3"/>
      <c r="J22" s="3">
        <v>0</v>
      </c>
      <c r="K22" s="3"/>
      <c r="L22" s="3">
        <v>0</v>
      </c>
      <c r="M22" s="3"/>
      <c r="N22" s="3">
        <v>0</v>
      </c>
      <c r="O22" s="3"/>
      <c r="P22" s="38">
        <v>0</v>
      </c>
      <c r="Q22" s="3">
        <v>0</v>
      </c>
      <c r="S22" s="52"/>
    </row>
    <row r="23" spans="1:19" s="134" customFormat="1" ht="12.75" customHeight="1" x14ac:dyDescent="0.2">
      <c r="A23" s="300" t="s">
        <v>110</v>
      </c>
      <c r="B23" s="38">
        <v>15400</v>
      </c>
      <c r="C23" s="38"/>
      <c r="D23" s="38">
        <v>348</v>
      </c>
      <c r="E23" s="38"/>
      <c r="F23" s="38">
        <v>15052</v>
      </c>
      <c r="G23" s="38"/>
      <c r="H23" s="38">
        <v>8522</v>
      </c>
      <c r="I23" s="3"/>
      <c r="J23" s="3">
        <v>25.7</v>
      </c>
      <c r="K23" s="3"/>
      <c r="L23" s="3">
        <v>15.9</v>
      </c>
      <c r="M23" s="3"/>
      <c r="N23" s="3">
        <v>1.8</v>
      </c>
      <c r="O23" s="3"/>
      <c r="P23" s="38">
        <v>6530</v>
      </c>
      <c r="Q23" s="3">
        <v>43.4</v>
      </c>
      <c r="S23" s="52"/>
    </row>
    <row r="24" spans="1:19" x14ac:dyDescent="0.2">
      <c r="A24" s="24"/>
      <c r="B24" s="3"/>
      <c r="C24" s="3"/>
      <c r="D24" s="3"/>
      <c r="E24" s="3"/>
      <c r="F24" s="3"/>
      <c r="G24" s="3"/>
      <c r="H24" s="3"/>
      <c r="P24" s="3"/>
    </row>
    <row r="25" spans="1:19" x14ac:dyDescent="0.2">
      <c r="A25" s="15" t="s">
        <v>50</v>
      </c>
      <c r="B25" s="97"/>
      <c r="C25" s="97"/>
      <c r="D25" s="97"/>
      <c r="E25" s="97"/>
      <c r="F25" s="97"/>
      <c r="G25" s="97"/>
      <c r="H25" s="97"/>
      <c r="I25" s="30"/>
      <c r="J25" s="30"/>
      <c r="K25" s="30"/>
      <c r="L25" s="30"/>
      <c r="M25" s="30"/>
      <c r="N25" s="30"/>
      <c r="O25" s="30"/>
    </row>
    <row r="26" spans="1:19" s="38" customFormat="1" x14ac:dyDescent="0.2">
      <c r="A26" s="65" t="s">
        <v>76</v>
      </c>
      <c r="B26" s="38">
        <v>3742</v>
      </c>
      <c r="D26" s="38">
        <v>82</v>
      </c>
      <c r="F26" s="38">
        <v>3660</v>
      </c>
      <c r="H26" s="38">
        <v>2114</v>
      </c>
      <c r="I26" s="3"/>
      <c r="J26" s="3">
        <v>25.5</v>
      </c>
      <c r="K26" s="3"/>
      <c r="L26" s="3">
        <v>15.3</v>
      </c>
      <c r="M26" s="3"/>
      <c r="N26" s="3">
        <v>1.5</v>
      </c>
      <c r="O26" s="3"/>
      <c r="P26" s="38">
        <v>1546</v>
      </c>
      <c r="Q26" s="3">
        <v>42.2</v>
      </c>
      <c r="R26" s="3"/>
      <c r="S26" s="3"/>
    </row>
    <row r="27" spans="1:19" s="38" customFormat="1" x14ac:dyDescent="0.2">
      <c r="A27" s="65" t="s">
        <v>77</v>
      </c>
      <c r="B27" s="38">
        <v>3761</v>
      </c>
      <c r="D27" s="38">
        <v>66</v>
      </c>
      <c r="F27" s="38">
        <v>3695</v>
      </c>
      <c r="H27" s="38">
        <v>2201</v>
      </c>
      <c r="I27" s="3"/>
      <c r="J27" s="3">
        <v>25.4</v>
      </c>
      <c r="K27" s="3"/>
      <c r="L27" s="3">
        <v>13.7</v>
      </c>
      <c r="M27" s="3"/>
      <c r="N27" s="3">
        <v>1.4</v>
      </c>
      <c r="O27" s="3"/>
      <c r="P27" s="38">
        <v>1494</v>
      </c>
      <c r="Q27" s="3">
        <v>40.4</v>
      </c>
      <c r="R27" s="3"/>
      <c r="S27" s="3"/>
    </row>
    <row r="28" spans="1:19" s="38" customFormat="1" x14ac:dyDescent="0.2">
      <c r="A28" s="65" t="s">
        <v>78</v>
      </c>
      <c r="B28" s="38">
        <v>3735</v>
      </c>
      <c r="D28" s="38">
        <v>67</v>
      </c>
      <c r="F28" s="38">
        <v>3668</v>
      </c>
      <c r="H28" s="38">
        <v>2126</v>
      </c>
      <c r="I28" s="3"/>
      <c r="J28" s="3">
        <v>25.7</v>
      </c>
      <c r="K28" s="3"/>
      <c r="L28" s="3">
        <v>14.6</v>
      </c>
      <c r="M28" s="3"/>
      <c r="N28" s="3">
        <v>1.7</v>
      </c>
      <c r="O28" s="3"/>
      <c r="P28" s="38">
        <v>1542</v>
      </c>
      <c r="Q28" s="3">
        <v>42</v>
      </c>
      <c r="R28" s="3"/>
      <c r="S28" s="3"/>
    </row>
    <row r="29" spans="1:19" s="38" customFormat="1" x14ac:dyDescent="0.2">
      <c r="A29" s="65" t="s">
        <v>79</v>
      </c>
      <c r="B29" s="38">
        <v>3733</v>
      </c>
      <c r="D29" s="38">
        <v>79</v>
      </c>
      <c r="F29" s="38">
        <v>3654</v>
      </c>
      <c r="H29" s="38">
        <v>2029</v>
      </c>
      <c r="I29" s="3"/>
      <c r="J29" s="3">
        <v>29.2</v>
      </c>
      <c r="K29" s="3"/>
      <c r="L29" s="3">
        <v>13.4</v>
      </c>
      <c r="M29" s="3"/>
      <c r="N29" s="3">
        <v>1.8</v>
      </c>
      <c r="O29" s="3"/>
      <c r="P29" s="38">
        <v>1625</v>
      </c>
      <c r="Q29" s="3">
        <v>44.5</v>
      </c>
      <c r="R29" s="3"/>
      <c r="S29" s="3"/>
    </row>
    <row r="30" spans="1:19" x14ac:dyDescent="0.2">
      <c r="A30" s="65" t="s">
        <v>80</v>
      </c>
      <c r="B30" s="38">
        <v>0</v>
      </c>
      <c r="D30" s="38">
        <v>0</v>
      </c>
      <c r="F30" s="38">
        <v>0</v>
      </c>
      <c r="H30" s="38">
        <v>0</v>
      </c>
      <c r="J30" s="3">
        <v>0</v>
      </c>
      <c r="L30" s="3">
        <v>0</v>
      </c>
      <c r="N30" s="3">
        <v>0</v>
      </c>
      <c r="P30" s="38">
        <v>0</v>
      </c>
      <c r="Q30" s="3">
        <v>0</v>
      </c>
    </row>
    <row r="31" spans="1:19" x14ac:dyDescent="0.2">
      <c r="A31" s="300" t="s">
        <v>110</v>
      </c>
      <c r="B31" s="38">
        <v>14971</v>
      </c>
      <c r="D31" s="38">
        <v>294</v>
      </c>
      <c r="F31" s="38">
        <v>14677</v>
      </c>
      <c r="H31" s="38">
        <v>8470</v>
      </c>
      <c r="J31" s="3">
        <v>26.4</v>
      </c>
      <c r="L31" s="3">
        <v>14.3</v>
      </c>
      <c r="N31" s="3">
        <v>1.6</v>
      </c>
      <c r="P31" s="38">
        <v>6207</v>
      </c>
      <c r="Q31" s="3">
        <v>42.3</v>
      </c>
    </row>
    <row r="33" spans="1:19" s="38" customFormat="1" x14ac:dyDescent="0.2">
      <c r="A33" s="16"/>
      <c r="I33" s="3"/>
      <c r="J33" s="3"/>
      <c r="K33" s="3"/>
      <c r="L33" s="3"/>
      <c r="M33" s="3"/>
      <c r="N33" s="3"/>
      <c r="O33" s="3"/>
      <c r="Q33" s="3"/>
      <c r="R33" s="3"/>
      <c r="S33" s="3"/>
    </row>
    <row r="35" spans="1:19" s="38" customFormat="1" x14ac:dyDescent="0.2">
      <c r="A35" s="15"/>
      <c r="I35" s="3"/>
      <c r="J35" s="3"/>
      <c r="K35" s="3"/>
      <c r="L35" s="3"/>
      <c r="M35" s="3"/>
      <c r="N35" s="3"/>
      <c r="O35" s="3"/>
      <c r="Q35" s="3"/>
      <c r="R35" s="3"/>
      <c r="S35" s="3"/>
    </row>
    <row r="41" spans="1:19" s="38" customFormat="1" x14ac:dyDescent="0.2">
      <c r="A41" s="16"/>
      <c r="I41" s="3"/>
      <c r="J41" s="3"/>
      <c r="K41" s="3"/>
      <c r="L41" s="3"/>
      <c r="M41" s="3"/>
      <c r="N41" s="3"/>
      <c r="O41" s="3"/>
      <c r="Q41" s="3"/>
      <c r="R41" s="3"/>
      <c r="S41" s="3"/>
    </row>
  </sheetData>
  <mergeCells count="1">
    <mergeCell ref="P4:Q4"/>
  </mergeCells>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S81"/>
  <sheetViews>
    <sheetView zoomScaleNormal="100" workbookViewId="0"/>
  </sheetViews>
  <sheetFormatPr defaultColWidth="9.140625" defaultRowHeight="12.75" x14ac:dyDescent="0.2"/>
  <cols>
    <col min="1" max="1" width="24.5703125" style="3" customWidth="1"/>
    <col min="2" max="2" width="7.28515625" style="3" customWidth="1"/>
    <col min="3" max="3" width="2.7109375" style="3" customWidth="1"/>
    <col min="4" max="4" width="7.140625" style="3" bestFit="1" customWidth="1"/>
    <col min="5" max="5" width="2.7109375" style="3" customWidth="1"/>
    <col min="6" max="6" width="7" style="3" customWidth="1"/>
    <col min="7" max="7" width="2.7109375" style="3" customWidth="1"/>
    <col min="8" max="8" width="6.42578125" style="3" customWidth="1"/>
    <col min="9" max="9" width="2.7109375" style="3" customWidth="1"/>
    <col min="10" max="10" width="7.28515625" style="3" customWidth="1"/>
    <col min="11" max="11" width="2.7109375" style="3" customWidth="1"/>
    <col min="12" max="12" width="7.28515625" style="3" customWidth="1"/>
    <col min="13" max="13" width="2.7109375" style="3" customWidth="1"/>
    <col min="14" max="14" width="6.42578125" style="3" customWidth="1"/>
    <col min="15" max="15" width="2.7109375" style="3" customWidth="1"/>
    <col min="16" max="16" width="8.28515625" style="3" bestFit="1" customWidth="1"/>
    <col min="17" max="17" width="2.7109375" style="3" customWidth="1"/>
    <col min="18" max="18" width="8.28515625" style="24" bestFit="1" customWidth="1"/>
    <col min="19" max="16384" width="9.140625" style="3"/>
  </cols>
  <sheetData>
    <row r="1" spans="1:18" x14ac:dyDescent="0.2">
      <c r="A1" s="4" t="s">
        <v>368</v>
      </c>
      <c r="B1" s="3" t="s">
        <v>371</v>
      </c>
    </row>
    <row r="2" spans="1:18" x14ac:dyDescent="0.2">
      <c r="A2" s="1"/>
      <c r="B2" s="2" t="s">
        <v>372</v>
      </c>
      <c r="C2" s="2"/>
      <c r="D2" s="2"/>
      <c r="E2" s="2"/>
      <c r="F2" s="2"/>
      <c r="G2" s="2"/>
      <c r="H2" s="2"/>
      <c r="I2" s="2"/>
      <c r="J2" s="2"/>
      <c r="K2" s="2"/>
      <c r="L2" s="2"/>
      <c r="M2" s="2"/>
      <c r="N2" s="2"/>
      <c r="O2" s="2"/>
      <c r="P2" s="2"/>
      <c r="Q2" s="2"/>
      <c r="R2" s="25"/>
    </row>
    <row r="3" spans="1:18" x14ac:dyDescent="0.2">
      <c r="A3" s="4" t="s">
        <v>4</v>
      </c>
      <c r="B3" s="2" t="s">
        <v>5</v>
      </c>
      <c r="C3" s="2"/>
      <c r="D3" s="2"/>
      <c r="E3" s="2"/>
      <c r="F3" s="2"/>
      <c r="G3" s="2"/>
      <c r="H3" s="2"/>
      <c r="I3" s="2"/>
      <c r="J3" s="2"/>
      <c r="K3" s="2"/>
      <c r="L3" s="2"/>
      <c r="M3" s="2"/>
      <c r="N3" s="2"/>
      <c r="O3" s="2"/>
      <c r="P3" s="2"/>
      <c r="R3" s="26" t="s">
        <v>72</v>
      </c>
    </row>
    <row r="4" spans="1:18" x14ac:dyDescent="0.2">
      <c r="A4" s="4"/>
      <c r="B4" s="2" t="s">
        <v>52</v>
      </c>
      <c r="C4" s="2"/>
      <c r="D4" s="2"/>
      <c r="E4" s="2"/>
      <c r="F4" s="2"/>
      <c r="G4" s="2"/>
      <c r="H4" s="2"/>
      <c r="I4" s="2"/>
      <c r="J4" s="2"/>
      <c r="K4" s="2"/>
      <c r="L4" s="2"/>
      <c r="M4" s="2"/>
      <c r="N4" s="2"/>
      <c r="O4" s="2"/>
      <c r="P4" s="2"/>
      <c r="R4" s="24" t="s">
        <v>73</v>
      </c>
    </row>
    <row r="5" spans="1:18" x14ac:dyDescent="0.2">
      <c r="A5" s="4" t="s">
        <v>9</v>
      </c>
      <c r="B5" s="24" t="s">
        <v>53</v>
      </c>
      <c r="D5" s="24" t="s">
        <v>54</v>
      </c>
      <c r="F5" s="24" t="s">
        <v>55</v>
      </c>
      <c r="H5" s="24" t="s">
        <v>56</v>
      </c>
      <c r="J5" s="24" t="s">
        <v>11</v>
      </c>
      <c r="L5" s="2" t="s">
        <v>10</v>
      </c>
      <c r="M5" s="2"/>
      <c r="N5" s="2" t="s">
        <v>18</v>
      </c>
      <c r="O5" s="2"/>
      <c r="P5" s="2" t="s">
        <v>18</v>
      </c>
      <c r="R5" s="24" t="s">
        <v>269</v>
      </c>
    </row>
    <row r="6" spans="1:18" x14ac:dyDescent="0.2">
      <c r="B6" s="24" t="s">
        <v>57</v>
      </c>
      <c r="D6" s="24" t="s">
        <v>58</v>
      </c>
      <c r="F6" s="24" t="s">
        <v>291</v>
      </c>
      <c r="H6" s="24" t="s">
        <v>59</v>
      </c>
      <c r="L6" s="9" t="s">
        <v>62</v>
      </c>
      <c r="M6" s="24"/>
      <c r="N6" s="24" t="s">
        <v>61</v>
      </c>
      <c r="O6" s="24"/>
      <c r="P6" s="24" t="s">
        <v>60</v>
      </c>
      <c r="Q6" s="11"/>
      <c r="R6" s="24" t="s">
        <v>70</v>
      </c>
    </row>
    <row r="7" spans="1:18" x14ac:dyDescent="0.2">
      <c r="B7" s="24" t="s">
        <v>291</v>
      </c>
      <c r="D7" s="24" t="s">
        <v>57</v>
      </c>
      <c r="F7" s="24"/>
      <c r="H7" s="9" t="s">
        <v>63</v>
      </c>
      <c r="I7" s="11"/>
      <c r="L7" s="24" t="s">
        <v>64</v>
      </c>
      <c r="M7" s="24"/>
      <c r="N7" s="24" t="s">
        <v>64</v>
      </c>
      <c r="O7" s="24"/>
      <c r="P7" s="24" t="s">
        <v>64</v>
      </c>
      <c r="R7" s="24" t="s">
        <v>71</v>
      </c>
    </row>
    <row r="8" spans="1:18" x14ac:dyDescent="0.2">
      <c r="B8" s="24"/>
      <c r="D8" s="24" t="s">
        <v>291</v>
      </c>
      <c r="F8" s="3" t="s">
        <v>18</v>
      </c>
      <c r="H8" s="24" t="s">
        <v>65</v>
      </c>
      <c r="L8" s="3" t="s">
        <v>18</v>
      </c>
      <c r="P8" s="3" t="s">
        <v>18</v>
      </c>
    </row>
    <row r="9" spans="1:18" x14ac:dyDescent="0.2">
      <c r="D9" s="24"/>
      <c r="F9" s="3" t="s">
        <v>18</v>
      </c>
      <c r="H9" s="24" t="s">
        <v>66</v>
      </c>
      <c r="L9" s="3" t="s">
        <v>18</v>
      </c>
      <c r="P9" s="3" t="s">
        <v>18</v>
      </c>
    </row>
    <row r="10" spans="1:18" x14ac:dyDescent="0.2">
      <c r="F10" s="24" t="s">
        <v>67</v>
      </c>
      <c r="H10" s="24" t="s">
        <v>68</v>
      </c>
      <c r="J10" s="6" t="s">
        <v>69</v>
      </c>
      <c r="P10" s="3" t="s">
        <v>18</v>
      </c>
    </row>
    <row r="11" spans="1:18" x14ac:dyDescent="0.2">
      <c r="P11" s="3" t="s">
        <v>18</v>
      </c>
      <c r="R11" s="24" t="s">
        <v>18</v>
      </c>
    </row>
    <row r="12" spans="1:18" s="6" customFormat="1" x14ac:dyDescent="0.2">
      <c r="A12" s="12"/>
      <c r="B12" s="27" t="s">
        <v>23</v>
      </c>
      <c r="C12" s="27"/>
      <c r="D12" s="27" t="s">
        <v>25</v>
      </c>
      <c r="E12" s="27"/>
      <c r="F12" s="27" t="s">
        <v>20</v>
      </c>
      <c r="G12" s="27"/>
      <c r="H12" s="27" t="s">
        <v>21</v>
      </c>
      <c r="I12" s="27"/>
      <c r="J12" s="27" t="s">
        <v>22</v>
      </c>
      <c r="K12" s="27"/>
      <c r="L12" s="27" t="s">
        <v>26</v>
      </c>
      <c r="M12" s="27"/>
      <c r="N12" s="27" t="s">
        <v>27</v>
      </c>
      <c r="O12" s="27"/>
      <c r="P12" s="27" t="s">
        <v>28</v>
      </c>
      <c r="Q12" s="27"/>
      <c r="R12" s="27" t="s">
        <v>29</v>
      </c>
    </row>
    <row r="14" spans="1:18" x14ac:dyDescent="0.2">
      <c r="A14" s="21" t="s">
        <v>32</v>
      </c>
    </row>
    <row r="15" spans="1:18" x14ac:dyDescent="0.2">
      <c r="A15" s="3" t="s">
        <v>39</v>
      </c>
      <c r="B15" s="6">
        <v>226.8</v>
      </c>
      <c r="C15" s="6"/>
      <c r="D15" s="6">
        <v>239.4</v>
      </c>
      <c r="E15" s="6"/>
      <c r="F15" s="6">
        <v>466.2</v>
      </c>
      <c r="G15" s="6"/>
      <c r="H15" s="6">
        <v>13.5</v>
      </c>
      <c r="I15" s="6"/>
      <c r="J15" s="6">
        <v>479.7</v>
      </c>
      <c r="K15" s="6"/>
      <c r="L15" s="6">
        <v>149.1</v>
      </c>
      <c r="M15" s="6"/>
      <c r="N15" s="6">
        <v>89.1</v>
      </c>
      <c r="O15" s="6"/>
      <c r="P15" s="6">
        <v>237.9</v>
      </c>
      <c r="Q15" s="6"/>
      <c r="R15" s="6">
        <v>27.9</v>
      </c>
    </row>
    <row r="16" spans="1:18" x14ac:dyDescent="0.2">
      <c r="A16" s="11" t="s">
        <v>34</v>
      </c>
      <c r="B16" s="6">
        <v>831.1</v>
      </c>
      <c r="C16" s="6"/>
      <c r="D16" s="6">
        <v>205.7</v>
      </c>
      <c r="E16" s="6"/>
      <c r="F16" s="6">
        <v>1036.8</v>
      </c>
      <c r="G16" s="6"/>
      <c r="H16" s="6">
        <v>63.2</v>
      </c>
      <c r="I16" s="6"/>
      <c r="J16" s="6">
        <v>1100</v>
      </c>
      <c r="K16" s="6"/>
      <c r="L16" s="6">
        <v>60.3</v>
      </c>
      <c r="M16" s="6"/>
      <c r="N16" s="6">
        <v>164.1</v>
      </c>
      <c r="O16" s="6"/>
      <c r="P16" s="6">
        <v>872.7</v>
      </c>
      <c r="Q16" s="6"/>
      <c r="R16" s="6">
        <v>37.299999999999997</v>
      </c>
    </row>
    <row r="17" spans="1:19" x14ac:dyDescent="0.2">
      <c r="A17" s="3" t="s">
        <v>35</v>
      </c>
      <c r="B17" s="6">
        <v>919.1</v>
      </c>
      <c r="C17" s="6"/>
      <c r="D17" s="6">
        <v>78</v>
      </c>
      <c r="E17" s="6"/>
      <c r="F17" s="6">
        <v>997.2</v>
      </c>
      <c r="G17" s="6"/>
      <c r="H17" s="6">
        <v>103.1</v>
      </c>
      <c r="I17" s="6"/>
      <c r="J17" s="6">
        <v>1100.3</v>
      </c>
      <c r="K17" s="6"/>
      <c r="L17" s="6">
        <v>25</v>
      </c>
      <c r="M17" s="6"/>
      <c r="N17" s="6">
        <v>171.8</v>
      </c>
      <c r="O17" s="6"/>
      <c r="P17" s="6">
        <v>902.2</v>
      </c>
      <c r="Q17" s="6"/>
      <c r="R17" s="6">
        <v>38.799999999999997</v>
      </c>
    </row>
    <row r="18" spans="1:19" x14ac:dyDescent="0.2">
      <c r="A18" s="3" t="s">
        <v>38</v>
      </c>
      <c r="B18" s="6">
        <v>966.5</v>
      </c>
      <c r="C18" s="6"/>
      <c r="D18" s="6">
        <v>76.400000000000006</v>
      </c>
      <c r="E18" s="6"/>
      <c r="F18" s="6">
        <v>1042.9000000000001</v>
      </c>
      <c r="G18" s="6"/>
      <c r="H18" s="6">
        <v>132.5</v>
      </c>
      <c r="I18" s="6"/>
      <c r="J18" s="6">
        <v>1175.4000000000001</v>
      </c>
      <c r="K18" s="6"/>
      <c r="L18" s="6">
        <v>18.3</v>
      </c>
      <c r="M18" s="6"/>
      <c r="N18" s="6">
        <v>151.30000000000001</v>
      </c>
      <c r="O18" s="6"/>
      <c r="P18" s="6">
        <v>1003.2</v>
      </c>
      <c r="Q18" s="6"/>
      <c r="R18" s="6">
        <v>39.299999999999997</v>
      </c>
    </row>
    <row r="19" spans="1:19" x14ac:dyDescent="0.2">
      <c r="A19" s="3" t="s">
        <v>47</v>
      </c>
      <c r="B19" s="6">
        <v>694.1</v>
      </c>
      <c r="C19" s="6"/>
      <c r="D19" s="6">
        <v>57.5</v>
      </c>
      <c r="E19" s="6"/>
      <c r="F19" s="6">
        <v>751.6</v>
      </c>
      <c r="G19" s="6"/>
      <c r="H19" s="6">
        <v>118</v>
      </c>
      <c r="I19" s="6"/>
      <c r="J19" s="6">
        <v>869.6</v>
      </c>
      <c r="K19" s="6"/>
      <c r="L19" s="6">
        <v>25.5</v>
      </c>
      <c r="M19" s="6"/>
      <c r="N19" s="6">
        <v>162.69999999999999</v>
      </c>
      <c r="O19" s="6"/>
      <c r="P19" s="6">
        <v>677.6</v>
      </c>
      <c r="Q19" s="6"/>
      <c r="R19" s="6">
        <v>38</v>
      </c>
    </row>
    <row r="20" spans="1:19" x14ac:dyDescent="0.2">
      <c r="A20" s="3" t="s">
        <v>40</v>
      </c>
      <c r="B20" s="6">
        <v>70.7</v>
      </c>
      <c r="C20" s="6"/>
      <c r="D20" s="6">
        <v>54.2</v>
      </c>
      <c r="E20" s="6"/>
      <c r="F20" s="6">
        <v>124.9</v>
      </c>
      <c r="G20" s="6"/>
      <c r="H20" s="6">
        <v>70.2</v>
      </c>
      <c r="I20" s="6"/>
      <c r="J20" s="6">
        <v>195.1</v>
      </c>
      <c r="K20" s="6"/>
      <c r="L20" s="6">
        <v>73.3</v>
      </c>
      <c r="M20" s="6"/>
      <c r="N20" s="6">
        <v>56.9</v>
      </c>
      <c r="O20" s="6"/>
      <c r="P20" s="6">
        <v>61</v>
      </c>
      <c r="Q20" s="6"/>
      <c r="R20" s="6">
        <v>24.4</v>
      </c>
    </row>
    <row r="21" spans="1:19" ht="21" customHeight="1" x14ac:dyDescent="0.2">
      <c r="A21" s="3" t="s">
        <v>41</v>
      </c>
      <c r="B21" s="6">
        <v>3708.3</v>
      </c>
      <c r="C21" s="6"/>
      <c r="D21" s="6">
        <v>711.3</v>
      </c>
      <c r="E21" s="6"/>
      <c r="F21" s="6">
        <v>4419.5</v>
      </c>
      <c r="G21" s="6"/>
      <c r="H21" s="6">
        <v>500.6</v>
      </c>
      <c r="I21" s="6"/>
      <c r="J21" s="6">
        <v>4920.1000000000004</v>
      </c>
      <c r="K21" s="6"/>
      <c r="L21" s="6">
        <v>351.5</v>
      </c>
      <c r="M21" s="6"/>
      <c r="N21" s="6">
        <v>795.9</v>
      </c>
      <c r="O21" s="6"/>
      <c r="P21" s="6">
        <v>3754.6</v>
      </c>
      <c r="Q21" s="6"/>
      <c r="R21" s="3">
        <v>36.799999999999997</v>
      </c>
      <c r="S21" s="6"/>
    </row>
    <row r="22" spans="1:19" s="52" customFormat="1" ht="21" customHeight="1" x14ac:dyDescent="0.2">
      <c r="A22" s="3"/>
      <c r="B22" s="6"/>
      <c r="C22" s="6"/>
      <c r="D22" s="6"/>
      <c r="E22" s="6"/>
      <c r="F22" s="6"/>
      <c r="G22" s="6"/>
      <c r="H22" s="6"/>
      <c r="I22" s="6"/>
      <c r="J22" s="6"/>
      <c r="K22" s="6"/>
      <c r="L22" s="6"/>
      <c r="M22" s="6"/>
      <c r="N22" s="6"/>
      <c r="O22" s="6"/>
      <c r="P22" s="6"/>
      <c r="Q22" s="6"/>
      <c r="R22" s="6"/>
    </row>
    <row r="23" spans="1:19" x14ac:dyDescent="0.2">
      <c r="A23" s="15" t="s">
        <v>10</v>
      </c>
      <c r="B23" s="6"/>
      <c r="C23" s="6"/>
      <c r="D23" s="6"/>
      <c r="E23" s="6"/>
      <c r="F23" s="6"/>
      <c r="G23" s="6"/>
      <c r="H23" s="6"/>
      <c r="I23" s="6"/>
      <c r="J23" s="6"/>
      <c r="K23" s="6"/>
      <c r="L23" s="6"/>
      <c r="M23" s="6"/>
      <c r="N23" s="6"/>
      <c r="O23" s="6"/>
      <c r="P23" s="6"/>
      <c r="Q23" s="6"/>
      <c r="R23" s="6"/>
    </row>
    <row r="24" spans="1:19" x14ac:dyDescent="0.2">
      <c r="A24" s="33" t="s">
        <v>42</v>
      </c>
      <c r="B24" s="6">
        <v>31.7</v>
      </c>
      <c r="C24" s="6"/>
      <c r="D24" s="6">
        <v>76.599999999999994</v>
      </c>
      <c r="E24" s="6"/>
      <c r="F24" s="6">
        <v>108.3</v>
      </c>
      <c r="G24" s="6"/>
      <c r="H24" s="6">
        <v>5.5</v>
      </c>
      <c r="I24" s="6"/>
      <c r="J24" s="6">
        <v>113.8</v>
      </c>
      <c r="K24" s="6"/>
      <c r="L24" s="6">
        <v>71.7</v>
      </c>
      <c r="M24" s="6"/>
      <c r="N24" s="6">
        <v>16.899999999999999</v>
      </c>
      <c r="O24" s="6"/>
      <c r="P24" s="6">
        <v>22.7</v>
      </c>
      <c r="Q24" s="6"/>
      <c r="R24" s="6">
        <v>16.399999999999999</v>
      </c>
    </row>
    <row r="25" spans="1:19" x14ac:dyDescent="0.2">
      <c r="A25" s="3" t="s">
        <v>33</v>
      </c>
      <c r="B25" s="6">
        <v>195</v>
      </c>
      <c r="C25" s="6"/>
      <c r="D25" s="6">
        <v>162.9</v>
      </c>
      <c r="E25" s="6"/>
      <c r="F25" s="6">
        <v>357.9</v>
      </c>
      <c r="G25" s="6"/>
      <c r="H25" s="6">
        <v>8</v>
      </c>
      <c r="I25" s="6"/>
      <c r="J25" s="6">
        <v>365.9</v>
      </c>
      <c r="K25" s="6"/>
      <c r="L25" s="6">
        <v>77.400000000000006</v>
      </c>
      <c r="M25" s="6"/>
      <c r="N25" s="6">
        <v>72.2</v>
      </c>
      <c r="O25" s="6"/>
      <c r="P25" s="6">
        <v>215.2</v>
      </c>
      <c r="Q25" s="6"/>
      <c r="R25" s="6">
        <v>31.4</v>
      </c>
    </row>
    <row r="26" spans="1:19" x14ac:dyDescent="0.2">
      <c r="A26" s="3" t="s">
        <v>45</v>
      </c>
      <c r="B26" s="6">
        <v>3634.8</v>
      </c>
      <c r="C26" s="6"/>
      <c r="D26" s="6">
        <v>651.4</v>
      </c>
      <c r="E26" s="6"/>
      <c r="F26" s="6">
        <v>4286.2</v>
      </c>
      <c r="G26" s="6"/>
      <c r="H26" s="6">
        <v>427.5</v>
      </c>
      <c r="I26" s="6"/>
      <c r="J26" s="6">
        <v>4713.7</v>
      </c>
      <c r="K26" s="6"/>
      <c r="L26" s="6">
        <v>268.39999999999998</v>
      </c>
      <c r="M26" s="6"/>
      <c r="N26" s="6">
        <v>739</v>
      </c>
      <c r="O26" s="6"/>
      <c r="P26" s="6">
        <v>3692.1</v>
      </c>
      <c r="Q26" s="6"/>
      <c r="R26" s="6">
        <v>37.4</v>
      </c>
    </row>
    <row r="27" spans="1:19" x14ac:dyDescent="0.2">
      <c r="A27" s="3" t="s">
        <v>116</v>
      </c>
      <c r="B27" s="6">
        <v>3605.8</v>
      </c>
      <c r="C27" s="6"/>
      <c r="D27" s="6">
        <v>580.5</v>
      </c>
      <c r="E27" s="6"/>
      <c r="F27" s="6">
        <v>4186.3</v>
      </c>
      <c r="G27" s="6"/>
      <c r="H27" s="6">
        <v>424.8</v>
      </c>
      <c r="I27" s="6"/>
      <c r="J27" s="6">
        <v>4611.2</v>
      </c>
      <c r="K27" s="6"/>
      <c r="L27" s="6">
        <v>206.5</v>
      </c>
      <c r="M27" s="6"/>
      <c r="N27" s="6">
        <v>722</v>
      </c>
      <c r="O27" s="6"/>
      <c r="P27" s="6">
        <v>3670.9</v>
      </c>
      <c r="Q27" s="6"/>
      <c r="R27" s="6">
        <v>37.799999999999997</v>
      </c>
    </row>
    <row r="28" spans="1:19" x14ac:dyDescent="0.2">
      <c r="R28" s="3"/>
    </row>
    <row r="29" spans="1:19" x14ac:dyDescent="0.2">
      <c r="A29" s="1" t="s">
        <v>368</v>
      </c>
      <c r="B29" s="2" t="s">
        <v>48</v>
      </c>
      <c r="C29" s="2"/>
      <c r="D29" s="2"/>
      <c r="E29" s="2"/>
      <c r="F29" s="2"/>
      <c r="G29" s="2"/>
      <c r="H29" s="2"/>
      <c r="I29" s="2"/>
      <c r="J29" s="2"/>
      <c r="K29" s="2"/>
      <c r="L29" s="2"/>
      <c r="M29" s="2"/>
      <c r="N29" s="2"/>
      <c r="O29" s="2"/>
      <c r="P29" s="2"/>
      <c r="Q29" s="2"/>
      <c r="R29" s="25"/>
    </row>
    <row r="30" spans="1:19" x14ac:dyDescent="0.2">
      <c r="A30" s="4" t="s">
        <v>4</v>
      </c>
      <c r="B30" s="2" t="s">
        <v>5</v>
      </c>
      <c r="C30" s="2"/>
      <c r="D30" s="2"/>
      <c r="E30" s="2"/>
      <c r="F30" s="2"/>
      <c r="G30" s="2"/>
      <c r="H30" s="2"/>
      <c r="I30" s="2"/>
      <c r="J30" s="2"/>
      <c r="K30" s="2"/>
      <c r="L30" s="2"/>
      <c r="M30" s="2"/>
      <c r="N30" s="2"/>
      <c r="O30" s="2"/>
      <c r="P30" s="2"/>
      <c r="Q30" s="2"/>
      <c r="R30" s="25"/>
    </row>
    <row r="31" spans="1:19" x14ac:dyDescent="0.2">
      <c r="A31" s="4"/>
      <c r="B31" s="2" t="s">
        <v>52</v>
      </c>
      <c r="C31" s="2"/>
      <c r="D31" s="2"/>
      <c r="E31" s="2"/>
      <c r="F31" s="2"/>
      <c r="G31" s="2"/>
      <c r="H31" s="2"/>
      <c r="I31" s="2"/>
      <c r="J31" s="2"/>
      <c r="K31" s="2"/>
      <c r="L31" s="2"/>
      <c r="M31" s="2"/>
      <c r="N31" s="2"/>
      <c r="O31" s="2"/>
      <c r="P31" s="2"/>
      <c r="Q31" s="2"/>
      <c r="R31" s="25"/>
    </row>
    <row r="32" spans="1:19" x14ac:dyDescent="0.2">
      <c r="A32" s="4" t="s">
        <v>9</v>
      </c>
      <c r="B32" s="24" t="s">
        <v>53</v>
      </c>
      <c r="D32" s="24" t="s">
        <v>54</v>
      </c>
      <c r="F32" s="24" t="s">
        <v>55</v>
      </c>
      <c r="H32" s="24" t="s">
        <v>56</v>
      </c>
      <c r="J32" s="24" t="s">
        <v>11</v>
      </c>
      <c r="L32" s="2" t="s">
        <v>10</v>
      </c>
      <c r="M32" s="2"/>
      <c r="N32" s="2" t="s">
        <v>18</v>
      </c>
      <c r="O32" s="2"/>
      <c r="P32" s="2" t="s">
        <v>18</v>
      </c>
      <c r="Q32" s="2"/>
      <c r="R32" s="26" t="s">
        <v>72</v>
      </c>
    </row>
    <row r="33" spans="1:19" x14ac:dyDescent="0.2">
      <c r="B33" s="24" t="s">
        <v>57</v>
      </c>
      <c r="D33" s="24" t="s">
        <v>58</v>
      </c>
      <c r="F33" s="24" t="s">
        <v>291</v>
      </c>
      <c r="H33" s="24" t="s">
        <v>59</v>
      </c>
      <c r="L33" s="9" t="s">
        <v>62</v>
      </c>
      <c r="M33" s="24"/>
      <c r="N33" s="24" t="s">
        <v>61</v>
      </c>
      <c r="O33" s="24"/>
      <c r="P33" s="24" t="s">
        <v>60</v>
      </c>
      <c r="Q33" s="11"/>
      <c r="R33" s="24" t="s">
        <v>73</v>
      </c>
    </row>
    <row r="34" spans="1:19" x14ac:dyDescent="0.2">
      <c r="B34" s="24" t="s">
        <v>291</v>
      </c>
      <c r="D34" s="24" t="s">
        <v>57</v>
      </c>
      <c r="F34" s="24"/>
      <c r="H34" s="9" t="s">
        <v>63</v>
      </c>
      <c r="I34" s="11"/>
      <c r="L34" s="24" t="s">
        <v>64</v>
      </c>
      <c r="M34" s="24"/>
      <c r="N34" s="24" t="s">
        <v>64</v>
      </c>
      <c r="O34" s="24"/>
      <c r="P34" s="24" t="s">
        <v>64</v>
      </c>
      <c r="R34" s="24" t="s">
        <v>269</v>
      </c>
    </row>
    <row r="35" spans="1:19" x14ac:dyDescent="0.2">
      <c r="B35" s="24"/>
      <c r="D35" s="24" t="s">
        <v>291</v>
      </c>
      <c r="F35" s="3" t="s">
        <v>18</v>
      </c>
      <c r="H35" s="24" t="s">
        <v>65</v>
      </c>
      <c r="L35" s="3" t="s">
        <v>18</v>
      </c>
      <c r="P35" s="3" t="s">
        <v>18</v>
      </c>
      <c r="R35" s="24" t="s">
        <v>70</v>
      </c>
    </row>
    <row r="36" spans="1:19" x14ac:dyDescent="0.2">
      <c r="D36" s="24"/>
      <c r="F36" s="3" t="s">
        <v>18</v>
      </c>
      <c r="H36" s="24" t="s">
        <v>66</v>
      </c>
      <c r="L36" s="3" t="s">
        <v>18</v>
      </c>
      <c r="P36" s="3" t="s">
        <v>18</v>
      </c>
      <c r="R36" s="24" t="s">
        <v>71</v>
      </c>
    </row>
    <row r="37" spans="1:19" x14ac:dyDescent="0.2">
      <c r="F37" s="24" t="s">
        <v>67</v>
      </c>
      <c r="H37" s="24" t="s">
        <v>68</v>
      </c>
      <c r="J37" s="6" t="s">
        <v>69</v>
      </c>
      <c r="P37" s="3" t="s">
        <v>18</v>
      </c>
    </row>
    <row r="38" spans="1:19" x14ac:dyDescent="0.2">
      <c r="P38" s="3" t="s">
        <v>18</v>
      </c>
      <c r="R38" s="24" t="s">
        <v>18</v>
      </c>
    </row>
    <row r="39" spans="1:19" s="6" customFormat="1" x14ac:dyDescent="0.2">
      <c r="A39" s="12"/>
      <c r="B39" s="27" t="s">
        <v>23</v>
      </c>
      <c r="C39" s="27"/>
      <c r="D39" s="27" t="s">
        <v>25</v>
      </c>
      <c r="E39" s="27"/>
      <c r="F39" s="27" t="s">
        <v>20</v>
      </c>
      <c r="G39" s="27"/>
      <c r="H39" s="27" t="s">
        <v>21</v>
      </c>
      <c r="I39" s="27"/>
      <c r="J39" s="27" t="s">
        <v>22</v>
      </c>
      <c r="K39" s="27"/>
      <c r="L39" s="27" t="s">
        <v>26</v>
      </c>
      <c r="M39" s="27"/>
      <c r="N39" s="27" t="s">
        <v>27</v>
      </c>
      <c r="O39" s="27"/>
      <c r="P39" s="27" t="s">
        <v>28</v>
      </c>
      <c r="Q39" s="27"/>
      <c r="R39" s="27" t="s">
        <v>29</v>
      </c>
    </row>
    <row r="40" spans="1:19" s="6" customFormat="1" x14ac:dyDescent="0.2">
      <c r="B40" s="9"/>
      <c r="C40" s="9"/>
      <c r="D40" s="9"/>
      <c r="E40" s="9"/>
      <c r="F40" s="9"/>
      <c r="G40" s="9"/>
      <c r="H40" s="9"/>
      <c r="I40" s="9"/>
      <c r="J40" s="9"/>
      <c r="K40" s="9"/>
      <c r="L40" s="9"/>
      <c r="M40" s="9"/>
      <c r="N40" s="9"/>
      <c r="O40" s="9"/>
      <c r="P40" s="9"/>
      <c r="Q40" s="9"/>
      <c r="R40" s="9"/>
    </row>
    <row r="41" spans="1:19" x14ac:dyDescent="0.2">
      <c r="A41" s="21" t="s">
        <v>49</v>
      </c>
      <c r="B41" s="24"/>
      <c r="C41" s="24"/>
      <c r="D41" s="24"/>
      <c r="E41" s="24"/>
      <c r="F41" s="24"/>
      <c r="G41" s="24"/>
      <c r="H41" s="24"/>
      <c r="I41" s="24"/>
      <c r="J41" s="24"/>
      <c r="K41" s="24"/>
      <c r="L41" s="24"/>
      <c r="M41" s="24"/>
      <c r="N41" s="24"/>
      <c r="O41" s="24"/>
      <c r="P41" s="24"/>
      <c r="Q41" s="24"/>
    </row>
    <row r="42" spans="1:19" x14ac:dyDescent="0.2">
      <c r="A42" s="3" t="s">
        <v>39</v>
      </c>
      <c r="B42" s="6">
        <v>127.3</v>
      </c>
      <c r="C42" s="6"/>
      <c r="D42" s="6">
        <v>98.9</v>
      </c>
      <c r="E42" s="6"/>
      <c r="F42" s="6">
        <v>226.2</v>
      </c>
      <c r="G42" s="6"/>
      <c r="H42" s="6">
        <v>9.9</v>
      </c>
      <c r="I42" s="6"/>
      <c r="J42" s="6">
        <v>236.1</v>
      </c>
      <c r="K42" s="6"/>
      <c r="L42" s="6">
        <v>57.6</v>
      </c>
      <c r="M42" s="6"/>
      <c r="N42" s="6">
        <v>35.1</v>
      </c>
      <c r="O42" s="6"/>
      <c r="P42" s="6">
        <v>142.1</v>
      </c>
      <c r="Q42" s="6"/>
      <c r="R42" s="6">
        <v>31</v>
      </c>
    </row>
    <row r="43" spans="1:19" x14ac:dyDescent="0.2">
      <c r="A43" s="11" t="s">
        <v>34</v>
      </c>
      <c r="B43" s="6">
        <v>443.4</v>
      </c>
      <c r="C43" s="6"/>
      <c r="D43" s="6">
        <v>94</v>
      </c>
      <c r="E43" s="6"/>
      <c r="F43" s="6">
        <v>537.29999999999995</v>
      </c>
      <c r="G43" s="6"/>
      <c r="H43" s="6">
        <v>42.6</v>
      </c>
      <c r="I43" s="6"/>
      <c r="J43" s="6">
        <v>580</v>
      </c>
      <c r="K43" s="6"/>
      <c r="L43" s="6">
        <v>21.8</v>
      </c>
      <c r="M43" s="6"/>
      <c r="N43" s="6">
        <v>48</v>
      </c>
      <c r="O43" s="6"/>
      <c r="P43" s="6">
        <v>509.4</v>
      </c>
      <c r="Q43" s="6"/>
      <c r="R43" s="6">
        <v>38.799999999999997</v>
      </c>
    </row>
    <row r="44" spans="1:19" x14ac:dyDescent="0.2">
      <c r="A44" s="3" t="s">
        <v>35</v>
      </c>
      <c r="B44" s="6">
        <v>476.8</v>
      </c>
      <c r="C44" s="6"/>
      <c r="D44" s="6">
        <v>31.9</v>
      </c>
      <c r="E44" s="6"/>
      <c r="F44" s="6">
        <v>508.7</v>
      </c>
      <c r="G44" s="6"/>
      <c r="H44" s="6">
        <v>71.7</v>
      </c>
      <c r="I44" s="6"/>
      <c r="J44" s="6">
        <v>580.5</v>
      </c>
      <c r="K44" s="6"/>
      <c r="L44" s="6">
        <v>8.9</v>
      </c>
      <c r="M44" s="6"/>
      <c r="N44" s="6">
        <v>40.5</v>
      </c>
      <c r="O44" s="6"/>
      <c r="P44" s="6">
        <v>530.70000000000005</v>
      </c>
      <c r="Q44" s="6"/>
      <c r="R44" s="6">
        <v>40.6</v>
      </c>
    </row>
    <row r="45" spans="1:19" x14ac:dyDescent="0.2">
      <c r="A45" s="3" t="s">
        <v>38</v>
      </c>
      <c r="B45" s="6">
        <v>492.1</v>
      </c>
      <c r="C45" s="6"/>
      <c r="D45" s="6">
        <v>28.3</v>
      </c>
      <c r="E45" s="6"/>
      <c r="F45" s="6">
        <v>520.4</v>
      </c>
      <c r="G45" s="6"/>
      <c r="H45" s="6">
        <v>92</v>
      </c>
      <c r="I45" s="6"/>
      <c r="J45" s="6">
        <v>612.4</v>
      </c>
      <c r="K45" s="6"/>
      <c r="L45" s="6">
        <v>6.7</v>
      </c>
      <c r="M45" s="6"/>
      <c r="N45" s="6">
        <v>34</v>
      </c>
      <c r="O45" s="6"/>
      <c r="P45" s="6">
        <v>570.6</v>
      </c>
      <c r="Q45" s="6"/>
      <c r="R45" s="6">
        <v>40.799999999999997</v>
      </c>
    </row>
    <row r="46" spans="1:19" x14ac:dyDescent="0.2">
      <c r="A46" s="3" t="s">
        <v>47</v>
      </c>
      <c r="B46" s="6">
        <v>339.3</v>
      </c>
      <c r="C46" s="6"/>
      <c r="D46" s="6">
        <v>25.3</v>
      </c>
      <c r="E46" s="6"/>
      <c r="F46" s="6">
        <v>364.6</v>
      </c>
      <c r="G46" s="6"/>
      <c r="H46" s="6">
        <v>82.7</v>
      </c>
      <c r="I46" s="6"/>
      <c r="J46" s="6">
        <v>447.4</v>
      </c>
      <c r="K46" s="6"/>
      <c r="L46" s="6">
        <v>11.1</v>
      </c>
      <c r="M46" s="6"/>
      <c r="N46" s="6">
        <v>44.6</v>
      </c>
      <c r="O46" s="6"/>
      <c r="P46" s="6">
        <v>390</v>
      </c>
      <c r="Q46" s="6"/>
      <c r="R46" s="6">
        <v>39.9</v>
      </c>
    </row>
    <row r="47" spans="1:19" x14ac:dyDescent="0.2">
      <c r="A47" s="3" t="s">
        <v>40</v>
      </c>
      <c r="B47" s="6">
        <v>33.9</v>
      </c>
      <c r="C47" s="6"/>
      <c r="D47" s="6">
        <v>23.9</v>
      </c>
      <c r="E47" s="6"/>
      <c r="F47" s="6">
        <v>57.8</v>
      </c>
      <c r="G47" s="6"/>
      <c r="H47" s="6">
        <v>57.1</v>
      </c>
      <c r="I47" s="6"/>
      <c r="J47" s="6">
        <v>114.9</v>
      </c>
      <c r="K47" s="6"/>
      <c r="L47" s="6">
        <v>35.299999999999997</v>
      </c>
      <c r="M47" s="6"/>
      <c r="N47" s="6">
        <v>34.799999999999997</v>
      </c>
      <c r="O47" s="6"/>
      <c r="P47" s="6">
        <v>42.6</v>
      </c>
      <c r="Q47" s="6"/>
      <c r="R47" s="6">
        <v>27</v>
      </c>
    </row>
    <row r="48" spans="1:19" ht="21" customHeight="1" x14ac:dyDescent="0.2">
      <c r="A48" s="3" t="s">
        <v>41</v>
      </c>
      <c r="B48" s="6">
        <v>1912.7</v>
      </c>
      <c r="C48" s="6"/>
      <c r="D48" s="6">
        <v>302.3</v>
      </c>
      <c r="E48" s="6"/>
      <c r="F48" s="6">
        <v>2215.1</v>
      </c>
      <c r="G48" s="6"/>
      <c r="H48" s="6">
        <v>356.1</v>
      </c>
      <c r="I48" s="6"/>
      <c r="J48" s="6">
        <v>2571.1999999999998</v>
      </c>
      <c r="K48" s="6"/>
      <c r="L48" s="6">
        <v>141.4</v>
      </c>
      <c r="M48" s="6"/>
      <c r="N48" s="6">
        <v>237.1</v>
      </c>
      <c r="O48" s="6"/>
      <c r="P48" s="6">
        <v>2185.4</v>
      </c>
      <c r="Q48" s="6"/>
      <c r="R48" s="3">
        <v>38.6</v>
      </c>
      <c r="S48" s="6"/>
    </row>
    <row r="49" spans="1:18" s="52" customFormat="1" ht="21" customHeight="1" x14ac:dyDescent="0.2">
      <c r="A49" s="3"/>
    </row>
    <row r="50" spans="1:18" x14ac:dyDescent="0.2">
      <c r="A50" s="15" t="s">
        <v>10</v>
      </c>
      <c r="B50" s="6"/>
      <c r="C50" s="6"/>
      <c r="D50" s="6"/>
      <c r="E50" s="6"/>
      <c r="F50" s="6"/>
      <c r="G50" s="6"/>
      <c r="H50" s="6"/>
      <c r="I50" s="6"/>
      <c r="J50" s="6"/>
      <c r="K50" s="6"/>
      <c r="L50" s="6"/>
      <c r="M50" s="6"/>
      <c r="N50" s="6"/>
      <c r="O50" s="6"/>
      <c r="P50" s="6"/>
      <c r="Q50" s="6"/>
      <c r="R50" s="6"/>
    </row>
    <row r="51" spans="1:18" x14ac:dyDescent="0.2">
      <c r="A51" s="33" t="s">
        <v>42</v>
      </c>
      <c r="B51" s="6">
        <v>14.5</v>
      </c>
      <c r="C51" s="6"/>
      <c r="D51" s="6">
        <v>25.2</v>
      </c>
      <c r="E51" s="6"/>
      <c r="F51" s="6">
        <v>39.700000000000003</v>
      </c>
      <c r="G51" s="6"/>
      <c r="H51" s="6">
        <v>5.5</v>
      </c>
      <c r="I51" s="6"/>
      <c r="J51" s="6">
        <v>45.2</v>
      </c>
      <c r="K51" s="6"/>
      <c r="L51" s="6">
        <v>24.9</v>
      </c>
      <c r="M51" s="6"/>
      <c r="N51" s="6">
        <v>5</v>
      </c>
      <c r="O51" s="6"/>
      <c r="P51" s="6">
        <v>14.4</v>
      </c>
      <c r="Q51" s="6"/>
      <c r="R51" s="6">
        <v>20.2</v>
      </c>
    </row>
    <row r="52" spans="1:18" x14ac:dyDescent="0.2">
      <c r="A52" s="3" t="s">
        <v>33</v>
      </c>
      <c r="B52" s="6">
        <v>112.8</v>
      </c>
      <c r="C52" s="6"/>
      <c r="D52" s="6">
        <v>73.7</v>
      </c>
      <c r="E52" s="6"/>
      <c r="F52" s="6">
        <v>186.5</v>
      </c>
      <c r="G52" s="6"/>
      <c r="H52" s="6">
        <v>4.4000000000000004</v>
      </c>
      <c r="I52" s="6"/>
      <c r="J52" s="6">
        <v>190.9</v>
      </c>
      <c r="K52" s="6"/>
      <c r="L52" s="6">
        <v>32.700000000000003</v>
      </c>
      <c r="M52" s="6"/>
      <c r="N52" s="6">
        <v>30.1</v>
      </c>
      <c r="O52" s="6"/>
      <c r="P52" s="6">
        <v>127.7</v>
      </c>
      <c r="Q52" s="6"/>
      <c r="R52" s="6">
        <v>33.5</v>
      </c>
    </row>
    <row r="53" spans="1:18" x14ac:dyDescent="0.2">
      <c r="A53" s="3" t="s">
        <v>45</v>
      </c>
      <c r="B53" s="6">
        <v>1876.1</v>
      </c>
      <c r="C53" s="6"/>
      <c r="D53" s="6">
        <v>276.89999999999998</v>
      </c>
      <c r="E53" s="6"/>
      <c r="F53" s="6">
        <v>2153.1</v>
      </c>
      <c r="G53" s="6"/>
      <c r="H53" s="6">
        <v>296.10000000000002</v>
      </c>
      <c r="I53" s="6"/>
      <c r="J53" s="6">
        <v>2449.1999999999998</v>
      </c>
      <c r="K53" s="6"/>
      <c r="L53" s="6">
        <v>100.4</v>
      </c>
      <c r="M53" s="6"/>
      <c r="N53" s="6">
        <v>202.3</v>
      </c>
      <c r="O53" s="6"/>
      <c r="P53" s="6">
        <v>2141.4</v>
      </c>
      <c r="Q53" s="6"/>
      <c r="R53" s="6">
        <v>39.299999999999997</v>
      </c>
    </row>
    <row r="54" spans="1:18" x14ac:dyDescent="0.2">
      <c r="A54" s="3" t="s">
        <v>116</v>
      </c>
      <c r="B54" s="6">
        <v>1864.4</v>
      </c>
      <c r="C54" s="6"/>
      <c r="D54" s="6">
        <v>253.2</v>
      </c>
      <c r="E54" s="6"/>
      <c r="F54" s="6">
        <v>2117.6</v>
      </c>
      <c r="G54" s="6"/>
      <c r="H54" s="6">
        <v>293.5</v>
      </c>
      <c r="I54" s="6"/>
      <c r="J54" s="6">
        <v>2411.1</v>
      </c>
      <c r="K54" s="6"/>
      <c r="L54" s="6">
        <v>81.2</v>
      </c>
      <c r="M54" s="6"/>
      <c r="N54" s="6">
        <v>197.3</v>
      </c>
      <c r="O54" s="6"/>
      <c r="P54" s="6">
        <v>2128.4</v>
      </c>
      <c r="Q54" s="6"/>
      <c r="R54" s="6">
        <v>39.5</v>
      </c>
    </row>
    <row r="55" spans="1:18" x14ac:dyDescent="0.2">
      <c r="R55" s="3"/>
    </row>
    <row r="56" spans="1:18" x14ac:dyDescent="0.2">
      <c r="A56" s="1" t="s">
        <v>368</v>
      </c>
      <c r="B56" s="2" t="s">
        <v>48</v>
      </c>
      <c r="C56" s="2"/>
      <c r="D56" s="2"/>
      <c r="E56" s="2"/>
      <c r="F56" s="2"/>
      <c r="G56" s="2"/>
      <c r="H56" s="2"/>
      <c r="I56" s="2"/>
      <c r="J56" s="2"/>
      <c r="K56" s="2"/>
      <c r="L56" s="2"/>
      <c r="M56" s="2"/>
      <c r="N56" s="2"/>
      <c r="O56" s="2"/>
      <c r="P56" s="2"/>
      <c r="Q56" s="2"/>
      <c r="R56" s="25"/>
    </row>
    <row r="57" spans="1:18" x14ac:dyDescent="0.2">
      <c r="A57" s="4" t="s">
        <v>4</v>
      </c>
      <c r="B57" s="2" t="s">
        <v>5</v>
      </c>
      <c r="C57" s="2"/>
      <c r="D57" s="2"/>
      <c r="E57" s="2"/>
      <c r="F57" s="2"/>
      <c r="G57" s="2"/>
      <c r="H57" s="2"/>
      <c r="I57" s="2"/>
      <c r="J57" s="2"/>
      <c r="K57" s="2"/>
      <c r="L57" s="2"/>
      <c r="M57" s="2"/>
      <c r="N57" s="2"/>
      <c r="O57" s="2"/>
      <c r="P57" s="2"/>
      <c r="Q57" s="2"/>
      <c r="R57" s="25"/>
    </row>
    <row r="58" spans="1:18" x14ac:dyDescent="0.2">
      <c r="A58" s="4"/>
      <c r="B58" s="2" t="s">
        <v>52</v>
      </c>
      <c r="C58" s="2"/>
      <c r="D58" s="2"/>
      <c r="E58" s="2"/>
      <c r="F58" s="2"/>
      <c r="G58" s="2"/>
      <c r="H58" s="2"/>
      <c r="I58" s="2"/>
      <c r="J58" s="2"/>
      <c r="K58" s="2"/>
      <c r="L58" s="2"/>
      <c r="M58" s="2"/>
      <c r="N58" s="2"/>
      <c r="O58" s="2"/>
      <c r="P58" s="2"/>
      <c r="Q58" s="2"/>
      <c r="R58" s="25"/>
    </row>
    <row r="59" spans="1:18" x14ac:dyDescent="0.2">
      <c r="A59" s="4" t="s">
        <v>9</v>
      </c>
      <c r="B59" s="24" t="s">
        <v>53</v>
      </c>
      <c r="D59" s="24" t="s">
        <v>54</v>
      </c>
      <c r="F59" s="24" t="s">
        <v>55</v>
      </c>
      <c r="H59" s="24" t="s">
        <v>56</v>
      </c>
      <c r="J59" s="24" t="s">
        <v>11</v>
      </c>
      <c r="L59" s="2" t="s">
        <v>10</v>
      </c>
      <c r="M59" s="2"/>
      <c r="N59" s="2" t="s">
        <v>18</v>
      </c>
      <c r="O59" s="2"/>
      <c r="P59" s="2" t="s">
        <v>18</v>
      </c>
      <c r="Q59" s="2"/>
      <c r="R59" s="26" t="s">
        <v>72</v>
      </c>
    </row>
    <row r="60" spans="1:18" x14ac:dyDescent="0.2">
      <c r="B60" s="24" t="s">
        <v>57</v>
      </c>
      <c r="D60" s="24" t="s">
        <v>58</v>
      </c>
      <c r="F60" s="24" t="s">
        <v>291</v>
      </c>
      <c r="H60" s="24" t="s">
        <v>59</v>
      </c>
      <c r="L60" s="9" t="s">
        <v>62</v>
      </c>
      <c r="M60" s="24"/>
      <c r="N60" s="24" t="s">
        <v>61</v>
      </c>
      <c r="O60" s="24"/>
      <c r="P60" s="24" t="s">
        <v>60</v>
      </c>
      <c r="Q60" s="11"/>
      <c r="R60" s="24" t="s">
        <v>73</v>
      </c>
    </row>
    <row r="61" spans="1:18" x14ac:dyDescent="0.2">
      <c r="B61" s="24" t="s">
        <v>291</v>
      </c>
      <c r="D61" s="24" t="s">
        <v>57</v>
      </c>
      <c r="F61" s="24"/>
      <c r="H61" s="9" t="s">
        <v>63</v>
      </c>
      <c r="I61" s="11"/>
      <c r="L61" s="24" t="s">
        <v>64</v>
      </c>
      <c r="M61" s="24"/>
      <c r="N61" s="24" t="s">
        <v>64</v>
      </c>
      <c r="O61" s="24"/>
      <c r="P61" s="24" t="s">
        <v>64</v>
      </c>
      <c r="R61" s="24" t="s">
        <v>269</v>
      </c>
    </row>
    <row r="62" spans="1:18" x14ac:dyDescent="0.2">
      <c r="B62" s="24"/>
      <c r="D62" s="24" t="s">
        <v>291</v>
      </c>
      <c r="F62" s="3" t="s">
        <v>18</v>
      </c>
      <c r="H62" s="24" t="s">
        <v>65</v>
      </c>
      <c r="L62" s="3" t="s">
        <v>18</v>
      </c>
      <c r="P62" s="3" t="s">
        <v>18</v>
      </c>
      <c r="R62" s="24" t="s">
        <v>70</v>
      </c>
    </row>
    <row r="63" spans="1:18" x14ac:dyDescent="0.2">
      <c r="D63" s="24"/>
      <c r="F63" s="3" t="s">
        <v>18</v>
      </c>
      <c r="H63" s="24" t="s">
        <v>66</v>
      </c>
      <c r="L63" s="3" t="s">
        <v>18</v>
      </c>
      <c r="P63" s="3" t="s">
        <v>18</v>
      </c>
      <c r="R63" s="24" t="s">
        <v>71</v>
      </c>
    </row>
    <row r="64" spans="1:18" x14ac:dyDescent="0.2">
      <c r="F64" s="24" t="s">
        <v>67</v>
      </c>
      <c r="H64" s="24" t="s">
        <v>68</v>
      </c>
      <c r="J64" s="6" t="s">
        <v>69</v>
      </c>
      <c r="P64" s="3" t="s">
        <v>18</v>
      </c>
    </row>
    <row r="65" spans="1:19" x14ac:dyDescent="0.2">
      <c r="P65" s="3" t="s">
        <v>18</v>
      </c>
      <c r="R65" s="24" t="s">
        <v>18</v>
      </c>
    </row>
    <row r="66" spans="1:19" s="6" customFormat="1" x14ac:dyDescent="0.2">
      <c r="A66" s="12"/>
      <c r="B66" s="27" t="s">
        <v>23</v>
      </c>
      <c r="C66" s="27"/>
      <c r="D66" s="27" t="s">
        <v>25</v>
      </c>
      <c r="E66" s="27"/>
      <c r="F66" s="27" t="s">
        <v>20</v>
      </c>
      <c r="G66" s="27"/>
      <c r="H66" s="27" t="s">
        <v>21</v>
      </c>
      <c r="I66" s="27"/>
      <c r="J66" s="27" t="s">
        <v>22</v>
      </c>
      <c r="K66" s="27"/>
      <c r="L66" s="27" t="s">
        <v>26</v>
      </c>
      <c r="M66" s="27"/>
      <c r="N66" s="27" t="s">
        <v>27</v>
      </c>
      <c r="O66" s="27"/>
      <c r="P66" s="27" t="s">
        <v>28</v>
      </c>
      <c r="Q66" s="27"/>
      <c r="R66" s="27" t="s">
        <v>29</v>
      </c>
    </row>
    <row r="67" spans="1:19" x14ac:dyDescent="0.2">
      <c r="B67" s="6"/>
      <c r="C67" s="6"/>
      <c r="D67" s="6"/>
      <c r="E67" s="6"/>
      <c r="F67" s="6"/>
      <c r="G67" s="6"/>
      <c r="H67" s="6"/>
      <c r="I67" s="6"/>
      <c r="J67" s="6"/>
      <c r="K67" s="6"/>
      <c r="L67" s="6"/>
      <c r="M67" s="6"/>
      <c r="N67" s="6"/>
      <c r="O67" s="6"/>
      <c r="P67" s="6"/>
      <c r="Q67" s="6"/>
      <c r="R67" s="6"/>
    </row>
    <row r="68" spans="1:19" x14ac:dyDescent="0.2">
      <c r="A68" s="21" t="s">
        <v>50</v>
      </c>
      <c r="B68" s="6"/>
      <c r="C68" s="6"/>
      <c r="D68" s="6"/>
      <c r="E68" s="6"/>
      <c r="F68" s="6"/>
      <c r="G68" s="6"/>
      <c r="H68" s="6"/>
      <c r="I68" s="6"/>
      <c r="J68" s="6"/>
      <c r="K68" s="6"/>
      <c r="L68" s="6"/>
      <c r="M68" s="6"/>
      <c r="N68" s="6"/>
      <c r="O68" s="6"/>
      <c r="P68" s="6"/>
      <c r="Q68" s="6"/>
      <c r="R68" s="6"/>
    </row>
    <row r="69" spans="1:19" x14ac:dyDescent="0.2">
      <c r="A69" s="3" t="s">
        <v>39</v>
      </c>
      <c r="B69" s="6">
        <v>99.5</v>
      </c>
      <c r="C69" s="6"/>
      <c r="D69" s="6">
        <v>140.5</v>
      </c>
      <c r="E69" s="6"/>
      <c r="F69" s="6">
        <v>240</v>
      </c>
      <c r="G69" s="6"/>
      <c r="H69" s="6">
        <v>3.6</v>
      </c>
      <c r="I69" s="6"/>
      <c r="J69" s="6">
        <v>243.6</v>
      </c>
      <c r="K69" s="6"/>
      <c r="L69" s="6">
        <v>91.5</v>
      </c>
      <c r="M69" s="6"/>
      <c r="N69" s="6">
        <v>54.1</v>
      </c>
      <c r="O69" s="6"/>
      <c r="P69" s="6">
        <v>95.8</v>
      </c>
      <c r="Q69" s="6"/>
      <c r="R69" s="6">
        <v>24.9</v>
      </c>
    </row>
    <row r="70" spans="1:19" x14ac:dyDescent="0.2">
      <c r="A70" s="11" t="s">
        <v>34</v>
      </c>
      <c r="B70" s="6">
        <v>387.7</v>
      </c>
      <c r="C70" s="6"/>
      <c r="D70" s="6">
        <v>111.8</v>
      </c>
      <c r="E70" s="6"/>
      <c r="F70" s="6">
        <v>499.5</v>
      </c>
      <c r="G70" s="6"/>
      <c r="H70" s="6">
        <v>20.6</v>
      </c>
      <c r="I70" s="6"/>
      <c r="J70" s="6">
        <v>520</v>
      </c>
      <c r="K70" s="6"/>
      <c r="L70" s="6">
        <v>38.5</v>
      </c>
      <c r="M70" s="6"/>
      <c r="N70" s="6">
        <v>116.1</v>
      </c>
      <c r="O70" s="6"/>
      <c r="P70" s="6">
        <v>363.3</v>
      </c>
      <c r="Q70" s="6"/>
      <c r="R70" s="6">
        <v>35.5</v>
      </c>
    </row>
    <row r="71" spans="1:19" x14ac:dyDescent="0.2">
      <c r="A71" s="3" t="s">
        <v>35</v>
      </c>
      <c r="B71" s="6">
        <v>442.3</v>
      </c>
      <c r="C71" s="6"/>
      <c r="D71" s="6">
        <v>46.1</v>
      </c>
      <c r="E71" s="6"/>
      <c r="F71" s="6">
        <v>488.4</v>
      </c>
      <c r="G71" s="6"/>
      <c r="H71" s="6">
        <v>31.4</v>
      </c>
      <c r="I71" s="6"/>
      <c r="J71" s="6">
        <v>519.79999999999995</v>
      </c>
      <c r="K71" s="6"/>
      <c r="L71" s="6">
        <v>16.100000000000001</v>
      </c>
      <c r="M71" s="6"/>
      <c r="N71" s="6">
        <v>131.19999999999999</v>
      </c>
      <c r="O71" s="6"/>
      <c r="P71" s="6">
        <v>371.5</v>
      </c>
      <c r="Q71" s="6"/>
      <c r="R71" s="6">
        <v>36.9</v>
      </c>
    </row>
    <row r="72" spans="1:19" x14ac:dyDescent="0.2">
      <c r="A72" s="3" t="s">
        <v>38</v>
      </c>
      <c r="B72" s="6">
        <v>474.4</v>
      </c>
      <c r="C72" s="6"/>
      <c r="D72" s="6">
        <v>48.1</v>
      </c>
      <c r="E72" s="6"/>
      <c r="F72" s="6">
        <v>522.5</v>
      </c>
      <c r="G72" s="6"/>
      <c r="H72" s="6">
        <v>40.5</v>
      </c>
      <c r="I72" s="6"/>
      <c r="J72" s="6">
        <v>563</v>
      </c>
      <c r="K72" s="6"/>
      <c r="L72" s="6">
        <v>11.6</v>
      </c>
      <c r="M72" s="6"/>
      <c r="N72" s="6">
        <v>117.3</v>
      </c>
      <c r="O72" s="6"/>
      <c r="P72" s="6">
        <v>432.6</v>
      </c>
      <c r="Q72" s="6"/>
      <c r="R72" s="6">
        <v>37.5</v>
      </c>
    </row>
    <row r="73" spans="1:19" x14ac:dyDescent="0.2">
      <c r="A73" s="3" t="s">
        <v>47</v>
      </c>
      <c r="B73" s="6">
        <v>354.8</v>
      </c>
      <c r="C73" s="6"/>
      <c r="D73" s="6">
        <v>32.200000000000003</v>
      </c>
      <c r="E73" s="6"/>
      <c r="F73" s="6">
        <v>387</v>
      </c>
      <c r="G73" s="6"/>
      <c r="H73" s="6">
        <v>35.299999999999997</v>
      </c>
      <c r="I73" s="6"/>
      <c r="J73" s="6">
        <v>422.3</v>
      </c>
      <c r="K73" s="6"/>
      <c r="L73" s="6">
        <v>14.4</v>
      </c>
      <c r="M73" s="6"/>
      <c r="N73" s="6">
        <v>118</v>
      </c>
      <c r="O73" s="6"/>
      <c r="P73" s="6">
        <v>287.7</v>
      </c>
      <c r="Q73" s="6"/>
      <c r="R73" s="6">
        <v>36</v>
      </c>
    </row>
    <row r="74" spans="1:19" x14ac:dyDescent="0.2">
      <c r="A74" s="3" t="s">
        <v>40</v>
      </c>
      <c r="B74" s="6">
        <v>36.799999999999997</v>
      </c>
      <c r="C74" s="6"/>
      <c r="D74" s="6">
        <v>30.3</v>
      </c>
      <c r="E74" s="6"/>
      <c r="F74" s="6">
        <v>67.099999999999994</v>
      </c>
      <c r="G74" s="6"/>
      <c r="H74" s="6">
        <v>13.1</v>
      </c>
      <c r="I74" s="6"/>
      <c r="J74" s="6">
        <v>80.2</v>
      </c>
      <c r="K74" s="6"/>
      <c r="L74" s="6">
        <v>38</v>
      </c>
      <c r="M74" s="6"/>
      <c r="N74" s="6">
        <v>22.1</v>
      </c>
      <c r="O74" s="6"/>
      <c r="P74" s="6">
        <v>18.399999999999999</v>
      </c>
      <c r="Q74" s="6"/>
      <c r="R74" s="6">
        <v>20.6</v>
      </c>
    </row>
    <row r="75" spans="1:19" ht="21" customHeight="1" x14ac:dyDescent="0.2">
      <c r="A75" s="3" t="s">
        <v>41</v>
      </c>
      <c r="B75" s="6">
        <v>1795.5</v>
      </c>
      <c r="C75" s="6"/>
      <c r="D75" s="6">
        <v>408.9</v>
      </c>
      <c r="E75" s="6"/>
      <c r="F75" s="6">
        <v>2204.5</v>
      </c>
      <c r="G75" s="6"/>
      <c r="H75" s="6">
        <v>144.4</v>
      </c>
      <c r="I75" s="6"/>
      <c r="J75" s="6">
        <v>2348.9</v>
      </c>
      <c r="K75" s="6"/>
      <c r="L75" s="6">
        <v>210.1</v>
      </c>
      <c r="M75" s="6"/>
      <c r="N75" s="6">
        <v>558.79999999999995</v>
      </c>
      <c r="O75" s="6"/>
      <c r="P75" s="6">
        <v>1569.2</v>
      </c>
      <c r="Q75" s="6"/>
      <c r="R75" s="3">
        <v>34.799999999999997</v>
      </c>
      <c r="S75" s="6"/>
    </row>
    <row r="76" spans="1:19" s="52" customFormat="1" ht="21" customHeight="1" x14ac:dyDescent="0.2">
      <c r="A76" s="3"/>
    </row>
    <row r="77" spans="1:19" x14ac:dyDescent="0.2">
      <c r="A77" s="15" t="s">
        <v>10</v>
      </c>
      <c r="B77" s="6"/>
      <c r="C77" s="6"/>
      <c r="D77" s="6"/>
      <c r="E77" s="6"/>
      <c r="F77" s="6"/>
      <c r="G77" s="6"/>
      <c r="H77" s="6"/>
      <c r="I77" s="6"/>
      <c r="J77" s="6"/>
      <c r="K77" s="6"/>
      <c r="L77" s="6"/>
      <c r="M77" s="6"/>
      <c r="N77" s="6"/>
      <c r="O77" s="6"/>
      <c r="P77" s="6"/>
      <c r="Q77" s="6"/>
      <c r="R77" s="6"/>
    </row>
    <row r="78" spans="1:19" x14ac:dyDescent="0.2">
      <c r="A78" s="33" t="s">
        <v>42</v>
      </c>
      <c r="B78" s="6">
        <v>17.2</v>
      </c>
      <c r="C78" s="6"/>
      <c r="D78" s="6">
        <v>51.4</v>
      </c>
      <c r="E78" s="6"/>
      <c r="F78" s="6">
        <v>68.599999999999994</v>
      </c>
      <c r="G78" s="6"/>
      <c r="H78" s="6">
        <v>0</v>
      </c>
      <c r="I78" s="6"/>
      <c r="J78" s="6">
        <v>68.599999999999994</v>
      </c>
      <c r="K78" s="6"/>
      <c r="L78" s="6">
        <v>46.8</v>
      </c>
      <c r="M78" s="6"/>
      <c r="N78" s="6">
        <v>11.9</v>
      </c>
      <c r="O78" s="6"/>
      <c r="P78" s="6">
        <v>8.3000000000000007</v>
      </c>
      <c r="Q78" s="6"/>
      <c r="R78" s="6">
        <v>13.9</v>
      </c>
    </row>
    <row r="79" spans="1:19" x14ac:dyDescent="0.2">
      <c r="A79" s="3" t="s">
        <v>33</v>
      </c>
      <c r="B79" s="6">
        <v>82.2</v>
      </c>
      <c r="C79" s="6"/>
      <c r="D79" s="6">
        <v>89.1</v>
      </c>
      <c r="E79" s="6"/>
      <c r="F79" s="6">
        <v>171.4</v>
      </c>
      <c r="G79" s="6"/>
      <c r="H79" s="6">
        <v>3.6</v>
      </c>
      <c r="I79" s="6"/>
      <c r="J79" s="6">
        <v>175</v>
      </c>
      <c r="K79" s="6"/>
      <c r="L79" s="6">
        <v>44.7</v>
      </c>
      <c r="M79" s="6"/>
      <c r="N79" s="6">
        <v>42.1</v>
      </c>
      <c r="O79" s="6"/>
      <c r="P79" s="6">
        <v>87.5</v>
      </c>
      <c r="Q79" s="6"/>
      <c r="R79" s="6">
        <v>29.1</v>
      </c>
    </row>
    <row r="80" spans="1:19" x14ac:dyDescent="0.2">
      <c r="A80" s="3" t="s">
        <v>45</v>
      </c>
      <c r="B80" s="6">
        <v>1758.7</v>
      </c>
      <c r="C80" s="6"/>
      <c r="D80" s="6">
        <v>374.5</v>
      </c>
      <c r="E80" s="6"/>
      <c r="F80" s="6">
        <v>2133.1999999999998</v>
      </c>
      <c r="G80" s="6"/>
      <c r="H80" s="6">
        <v>131.30000000000001</v>
      </c>
      <c r="I80" s="6"/>
      <c r="J80" s="6">
        <v>2264.5</v>
      </c>
      <c r="K80" s="6"/>
      <c r="L80" s="6">
        <v>167.9</v>
      </c>
      <c r="M80" s="6"/>
      <c r="N80" s="6">
        <v>536.70000000000005</v>
      </c>
      <c r="O80" s="6"/>
      <c r="P80" s="6">
        <v>1550.7</v>
      </c>
      <c r="Q80" s="6"/>
      <c r="R80" s="6">
        <v>35.4</v>
      </c>
    </row>
    <row r="81" spans="1:18" x14ac:dyDescent="0.2">
      <c r="A81" s="3" t="s">
        <v>116</v>
      </c>
      <c r="B81" s="6">
        <v>1741.5</v>
      </c>
      <c r="C81" s="6"/>
      <c r="D81" s="6">
        <v>327.3</v>
      </c>
      <c r="E81" s="6"/>
      <c r="F81" s="6">
        <v>2068.6999999999998</v>
      </c>
      <c r="G81" s="6"/>
      <c r="H81" s="6">
        <v>131.30000000000001</v>
      </c>
      <c r="I81" s="6"/>
      <c r="J81" s="6">
        <v>2200.1</v>
      </c>
      <c r="K81" s="6"/>
      <c r="L81" s="6">
        <v>125.3</v>
      </c>
      <c r="M81" s="6"/>
      <c r="N81" s="6">
        <v>524.70000000000005</v>
      </c>
      <c r="O81" s="6"/>
      <c r="P81" s="6">
        <v>1542.5</v>
      </c>
      <c r="Q81" s="6"/>
      <c r="R81" s="6">
        <v>36</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8" max="16383" man="1"/>
    <brk id="55"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5"/>
  <dimension ref="A1:S111"/>
  <sheetViews>
    <sheetView zoomScaleNormal="100" workbookViewId="0"/>
  </sheetViews>
  <sheetFormatPr defaultColWidth="9.140625" defaultRowHeight="12.75" x14ac:dyDescent="0.2"/>
  <cols>
    <col min="1" max="1" width="20.7109375" style="3" customWidth="1"/>
    <col min="2" max="2" width="10.7109375" style="38" customWidth="1"/>
    <col min="3" max="3" width="1.7109375" style="38" customWidth="1"/>
    <col min="4" max="4" width="11.7109375" style="38" customWidth="1"/>
    <col min="5" max="5" width="1.7109375" style="38" customWidth="1"/>
    <col min="6" max="6" width="10.7109375" style="38" customWidth="1"/>
    <col min="7" max="7" width="1.7109375" style="38" customWidth="1"/>
    <col min="8" max="8" width="10.7109375" style="38" customWidth="1"/>
    <col min="9" max="9" width="1.7109375" style="3" customWidth="1"/>
    <col min="10" max="10" width="10.7109375" style="3" customWidth="1"/>
    <col min="11" max="11" width="1.7109375" style="3" customWidth="1"/>
    <col min="12" max="12" width="10.7109375" style="3" customWidth="1"/>
    <col min="13" max="13" width="1.7109375" style="3" customWidth="1"/>
    <col min="14" max="14" width="10.7109375" style="3" customWidth="1"/>
    <col min="15" max="15" width="1.7109375" style="3" customWidth="1"/>
    <col min="16" max="16" width="10.7109375" style="38" customWidth="1"/>
    <col min="17" max="17" width="10.7109375" style="3" customWidth="1"/>
    <col min="18" max="16384" width="9.140625" style="3"/>
  </cols>
  <sheetData>
    <row r="1" spans="1:19" x14ac:dyDescent="0.2">
      <c r="A1" s="130" t="s">
        <v>826</v>
      </c>
      <c r="B1" s="81" t="s">
        <v>824</v>
      </c>
      <c r="C1" s="2"/>
      <c r="D1" s="2"/>
      <c r="E1" s="2"/>
      <c r="F1" s="2"/>
      <c r="G1" s="2"/>
      <c r="H1" s="2"/>
      <c r="I1" s="2"/>
      <c r="J1" s="2"/>
      <c r="K1" s="2"/>
      <c r="L1" s="2"/>
      <c r="M1" s="2"/>
      <c r="N1" s="2"/>
      <c r="O1" s="2"/>
      <c r="P1" s="2"/>
      <c r="Q1" s="2"/>
    </row>
    <row r="2" spans="1:19" x14ac:dyDescent="0.2">
      <c r="A2" s="4" t="s">
        <v>4</v>
      </c>
      <c r="B2" s="131" t="s">
        <v>307</v>
      </c>
      <c r="C2" s="131"/>
      <c r="D2" s="39"/>
      <c r="E2" s="39"/>
      <c r="F2" s="39"/>
      <c r="G2" s="39"/>
      <c r="H2" s="39"/>
      <c r="I2" s="2"/>
      <c r="J2" s="2"/>
      <c r="K2" s="2"/>
      <c r="L2" s="2"/>
      <c r="M2" s="2"/>
      <c r="N2" s="2"/>
      <c r="O2" s="2"/>
      <c r="P2" s="39"/>
      <c r="Q2" s="2"/>
    </row>
    <row r="3" spans="1:19" x14ac:dyDescent="0.2">
      <c r="A3" s="102" t="s">
        <v>9</v>
      </c>
      <c r="B3" s="45" t="s">
        <v>308</v>
      </c>
      <c r="C3" s="45"/>
      <c r="D3" s="45" t="s">
        <v>309</v>
      </c>
      <c r="E3" s="45"/>
      <c r="F3" s="45" t="s">
        <v>310</v>
      </c>
      <c r="G3" s="45"/>
      <c r="H3" s="45" t="s">
        <v>311</v>
      </c>
      <c r="I3" s="24"/>
      <c r="J3" s="7" t="s">
        <v>312</v>
      </c>
      <c r="K3" s="7"/>
      <c r="L3" s="25"/>
      <c r="M3" s="25"/>
      <c r="N3" s="25"/>
      <c r="O3" s="25"/>
      <c r="P3" s="132"/>
      <c r="Q3" s="25"/>
    </row>
    <row r="4" spans="1:19" x14ac:dyDescent="0.2">
      <c r="A4" s="102" t="s">
        <v>825</v>
      </c>
      <c r="B4" s="45"/>
      <c r="C4" s="45"/>
      <c r="D4" s="45"/>
      <c r="E4" s="45"/>
      <c r="F4" s="45"/>
      <c r="G4" s="45"/>
      <c r="H4" s="45"/>
      <c r="I4" s="24"/>
      <c r="J4" s="24" t="s">
        <v>313</v>
      </c>
      <c r="K4" s="24"/>
      <c r="L4" s="24" t="s">
        <v>314</v>
      </c>
      <c r="M4" s="24"/>
      <c r="N4" s="24" t="s">
        <v>315</v>
      </c>
      <c r="O4" s="24"/>
      <c r="P4" s="466" t="s">
        <v>316</v>
      </c>
      <c r="Q4" s="467"/>
    </row>
    <row r="5" spans="1:19" x14ac:dyDescent="0.2">
      <c r="A5" s="4"/>
      <c r="B5" s="45" t="s">
        <v>18</v>
      </c>
      <c r="C5" s="45"/>
      <c r="D5" s="45"/>
      <c r="E5" s="45"/>
      <c r="F5" s="45" t="s">
        <v>18</v>
      </c>
      <c r="G5" s="45"/>
      <c r="H5" s="45"/>
      <c r="I5" s="24"/>
      <c r="J5" s="24"/>
      <c r="K5" s="24"/>
      <c r="L5" s="24" t="s">
        <v>317</v>
      </c>
      <c r="M5" s="24"/>
      <c r="N5" s="24" t="s">
        <v>245</v>
      </c>
      <c r="O5" s="24"/>
      <c r="P5" s="132"/>
      <c r="Q5" s="25"/>
    </row>
    <row r="6" spans="1:19" x14ac:dyDescent="0.2">
      <c r="A6" s="4"/>
      <c r="B6" s="45"/>
      <c r="C6" s="45"/>
      <c r="D6" s="45"/>
      <c r="E6" s="45"/>
      <c r="F6" s="45"/>
      <c r="G6" s="45"/>
      <c r="H6" s="45"/>
      <c r="I6" s="24"/>
      <c r="J6" s="24" t="s">
        <v>242</v>
      </c>
      <c r="K6" s="24"/>
      <c r="L6" s="24" t="s">
        <v>242</v>
      </c>
      <c r="M6" s="24"/>
      <c r="N6" s="24" t="s">
        <v>242</v>
      </c>
      <c r="O6" s="24"/>
      <c r="P6" s="45" t="s">
        <v>318</v>
      </c>
      <c r="Q6" s="24" t="s">
        <v>242</v>
      </c>
    </row>
    <row r="7" spans="1:19" x14ac:dyDescent="0.2">
      <c r="A7" s="16"/>
      <c r="B7" s="40"/>
      <c r="C7" s="40"/>
      <c r="D7" s="40"/>
      <c r="E7" s="40"/>
      <c r="F7" s="40"/>
      <c r="G7" s="40"/>
      <c r="H7" s="40"/>
      <c r="I7" s="5"/>
      <c r="J7" s="5"/>
      <c r="K7" s="5"/>
      <c r="L7" s="5"/>
      <c r="M7" s="5"/>
    </row>
    <row r="8" spans="1:19" s="6" customFormat="1" x14ac:dyDescent="0.2">
      <c r="A8" s="35"/>
      <c r="B8" s="46" t="s">
        <v>23</v>
      </c>
      <c r="C8" s="46"/>
      <c r="D8" s="46" t="s">
        <v>25</v>
      </c>
      <c r="E8" s="46"/>
      <c r="F8" s="46" t="s">
        <v>20</v>
      </c>
      <c r="G8" s="46"/>
      <c r="H8" s="46" t="s">
        <v>21</v>
      </c>
      <c r="I8" s="27"/>
      <c r="J8" s="27" t="s">
        <v>22</v>
      </c>
      <c r="K8" s="27"/>
      <c r="L8" s="27" t="s">
        <v>26</v>
      </c>
      <c r="M8" s="27"/>
      <c r="N8" s="27" t="s">
        <v>27</v>
      </c>
      <c r="O8" s="27"/>
      <c r="P8" s="27" t="s">
        <v>28</v>
      </c>
      <c r="Q8" s="46" t="s">
        <v>29</v>
      </c>
    </row>
    <row r="10" spans="1:19" ht="12.75" customHeight="1" x14ac:dyDescent="0.2">
      <c r="A10" s="15" t="s">
        <v>32</v>
      </c>
    </row>
    <row r="11" spans="1:19" ht="12.75" customHeight="1" x14ac:dyDescent="0.2">
      <c r="A11" s="3" t="s">
        <v>39</v>
      </c>
      <c r="B11" s="41">
        <v>4890</v>
      </c>
      <c r="C11" s="41"/>
      <c r="D11" s="41">
        <v>92</v>
      </c>
      <c r="E11" s="41"/>
      <c r="F11" s="41">
        <v>4798</v>
      </c>
      <c r="G11" s="41"/>
      <c r="H11" s="41">
        <v>2385</v>
      </c>
      <c r="I11" s="6"/>
      <c r="J11" s="401">
        <v>34.1</v>
      </c>
      <c r="K11" s="188"/>
      <c r="L11" s="401">
        <v>14.9</v>
      </c>
      <c r="M11" s="188"/>
      <c r="N11" s="401">
        <v>1.2</v>
      </c>
      <c r="O11" s="6"/>
      <c r="P11" s="41">
        <v>2413</v>
      </c>
      <c r="Q11" s="401">
        <v>50.3</v>
      </c>
    </row>
    <row r="12" spans="1:19" ht="12.75" customHeight="1" x14ac:dyDescent="0.2">
      <c r="A12" s="399" t="s">
        <v>822</v>
      </c>
      <c r="B12" s="41">
        <v>4187</v>
      </c>
      <c r="C12" s="41"/>
      <c r="D12" s="41">
        <v>56</v>
      </c>
      <c r="E12" s="41"/>
      <c r="F12" s="41">
        <v>4131</v>
      </c>
      <c r="G12" s="41"/>
      <c r="H12" s="41">
        <v>2054</v>
      </c>
      <c r="I12" s="6"/>
      <c r="J12" s="401">
        <v>33.700000000000003</v>
      </c>
      <c r="K12" s="188"/>
      <c r="L12" s="401">
        <v>15.7</v>
      </c>
      <c r="M12" s="188"/>
      <c r="N12" s="401">
        <v>0.9</v>
      </c>
      <c r="O12" s="6"/>
      <c r="P12" s="41">
        <v>2077</v>
      </c>
      <c r="Q12" s="401">
        <v>50.3</v>
      </c>
      <c r="S12" s="11"/>
    </row>
    <row r="13" spans="1:19" ht="12.75" customHeight="1" x14ac:dyDescent="0.2">
      <c r="A13" s="399" t="s">
        <v>823</v>
      </c>
      <c r="B13" s="41">
        <v>703</v>
      </c>
      <c r="C13" s="41"/>
      <c r="D13" s="41">
        <v>36</v>
      </c>
      <c r="E13" s="41"/>
      <c r="F13" s="41">
        <v>667</v>
      </c>
      <c r="G13" s="41"/>
      <c r="H13" s="41">
        <v>331</v>
      </c>
      <c r="I13" s="6"/>
      <c r="J13" s="401">
        <v>37</v>
      </c>
      <c r="K13" s="188"/>
      <c r="L13" s="401">
        <v>10.199999999999999</v>
      </c>
      <c r="M13" s="188"/>
      <c r="N13" s="401">
        <v>3</v>
      </c>
      <c r="O13" s="6"/>
      <c r="P13" s="41">
        <v>336</v>
      </c>
      <c r="Q13" s="401">
        <v>50.4</v>
      </c>
    </row>
    <row r="14" spans="1:19" ht="12.75" customHeight="1" x14ac:dyDescent="0.2">
      <c r="A14" s="399"/>
      <c r="B14" s="41"/>
      <c r="C14" s="41"/>
      <c r="D14" s="41"/>
      <c r="E14" s="41"/>
      <c r="F14" s="41"/>
      <c r="G14" s="41"/>
      <c r="H14" s="41"/>
      <c r="I14" s="6"/>
      <c r="J14" s="401"/>
      <c r="K14" s="188"/>
      <c r="L14" s="401"/>
      <c r="M14" s="188"/>
      <c r="N14" s="401"/>
      <c r="O14" s="6"/>
      <c r="P14" s="41"/>
      <c r="Q14" s="401"/>
    </row>
    <row r="15" spans="1:19" ht="12.75" customHeight="1" x14ac:dyDescent="0.2">
      <c r="A15" s="398" t="s">
        <v>46</v>
      </c>
      <c r="B15" s="41">
        <v>17905</v>
      </c>
      <c r="C15" s="41"/>
      <c r="D15" s="41">
        <v>420</v>
      </c>
      <c r="E15" s="41"/>
      <c r="F15" s="41">
        <v>17485</v>
      </c>
      <c r="G15" s="41"/>
      <c r="H15" s="41">
        <v>9728</v>
      </c>
      <c r="I15" s="6"/>
      <c r="J15" s="401">
        <v>27.8</v>
      </c>
      <c r="K15" s="188"/>
      <c r="L15" s="401">
        <v>14.8</v>
      </c>
      <c r="M15" s="188"/>
      <c r="N15" s="401">
        <v>1.8</v>
      </c>
      <c r="O15" s="6"/>
      <c r="P15" s="41">
        <v>7757</v>
      </c>
      <c r="Q15" s="401">
        <v>44.4</v>
      </c>
    </row>
    <row r="16" spans="1:19" s="133" customFormat="1" ht="12.75" customHeight="1" x14ac:dyDescent="0.2">
      <c r="A16" s="400" t="s">
        <v>822</v>
      </c>
      <c r="B16" s="41">
        <v>13712</v>
      </c>
      <c r="C16" s="41"/>
      <c r="D16" s="41">
        <v>98</v>
      </c>
      <c r="E16" s="41"/>
      <c r="F16" s="41">
        <v>13614</v>
      </c>
      <c r="G16" s="41"/>
      <c r="H16" s="41">
        <v>7881</v>
      </c>
      <c r="I16" s="6"/>
      <c r="J16" s="401">
        <v>26.4</v>
      </c>
      <c r="K16" s="188"/>
      <c r="L16" s="401">
        <v>14.9</v>
      </c>
      <c r="M16" s="188"/>
      <c r="N16" s="401">
        <v>0.8</v>
      </c>
      <c r="O16" s="6"/>
      <c r="P16" s="41">
        <v>5733</v>
      </c>
      <c r="Q16" s="401">
        <v>42.1</v>
      </c>
      <c r="S16" s="3"/>
    </row>
    <row r="17" spans="1:19" s="133" customFormat="1" ht="12.75" customHeight="1" x14ac:dyDescent="0.2">
      <c r="A17" s="400" t="s">
        <v>823</v>
      </c>
      <c r="B17" s="41">
        <v>4193</v>
      </c>
      <c r="C17" s="41"/>
      <c r="D17" s="41">
        <v>322</v>
      </c>
      <c r="E17" s="41"/>
      <c r="F17" s="41">
        <v>3871</v>
      </c>
      <c r="G17" s="41"/>
      <c r="H17" s="41">
        <v>1847</v>
      </c>
      <c r="I17" s="6"/>
      <c r="J17" s="401">
        <v>32.700000000000003</v>
      </c>
      <c r="K17" s="188"/>
      <c r="L17" s="401">
        <v>14.2</v>
      </c>
      <c r="M17" s="188"/>
      <c r="N17" s="401">
        <v>5.4</v>
      </c>
      <c r="O17" s="6"/>
      <c r="P17" s="41">
        <v>2024</v>
      </c>
      <c r="Q17" s="401">
        <v>52.3</v>
      </c>
      <c r="S17" s="3"/>
    </row>
    <row r="18" spans="1:19" ht="12.75" customHeight="1" x14ac:dyDescent="0.2">
      <c r="A18" s="400"/>
      <c r="B18" s="41"/>
      <c r="C18" s="41"/>
      <c r="D18" s="41"/>
      <c r="E18" s="41"/>
      <c r="F18" s="41"/>
      <c r="G18" s="41"/>
      <c r="H18" s="41"/>
      <c r="I18" s="6"/>
      <c r="J18" s="401"/>
      <c r="K18" s="188"/>
      <c r="L18" s="401"/>
      <c r="M18" s="188"/>
      <c r="N18" s="401"/>
      <c r="O18" s="6"/>
      <c r="P18" s="41"/>
      <c r="Q18" s="401"/>
    </row>
    <row r="19" spans="1:19" ht="12.75" customHeight="1" x14ac:dyDescent="0.2">
      <c r="A19" s="16" t="s">
        <v>727</v>
      </c>
      <c r="B19" s="41">
        <v>7576</v>
      </c>
      <c r="C19" s="41"/>
      <c r="D19" s="41">
        <v>130</v>
      </c>
      <c r="E19" s="41"/>
      <c r="F19" s="41">
        <v>7446</v>
      </c>
      <c r="G19" s="41"/>
      <c r="H19" s="41">
        <v>4879</v>
      </c>
      <c r="I19" s="6"/>
      <c r="J19" s="401">
        <v>16.8</v>
      </c>
      <c r="K19" s="188"/>
      <c r="L19" s="401">
        <v>15.9</v>
      </c>
      <c r="M19" s="188"/>
      <c r="N19" s="401">
        <v>1.8</v>
      </c>
      <c r="O19" s="6"/>
      <c r="P19" s="41">
        <v>2567</v>
      </c>
      <c r="Q19" s="401">
        <v>34.5</v>
      </c>
    </row>
    <row r="20" spans="1:19" ht="12.75" customHeight="1" x14ac:dyDescent="0.2">
      <c r="A20" s="399" t="s">
        <v>822</v>
      </c>
      <c r="B20" s="41">
        <v>6231</v>
      </c>
      <c r="C20" s="41"/>
      <c r="D20" s="41">
        <v>15</v>
      </c>
      <c r="E20" s="41"/>
      <c r="F20" s="41">
        <v>6216</v>
      </c>
      <c r="G20" s="41"/>
      <c r="H20" s="41">
        <v>4197</v>
      </c>
      <c r="I20" s="6"/>
      <c r="J20" s="401">
        <v>15.5</v>
      </c>
      <c r="K20" s="188"/>
      <c r="L20" s="401">
        <v>15.5</v>
      </c>
      <c r="M20" s="188"/>
      <c r="N20" s="401">
        <v>1.5</v>
      </c>
      <c r="O20" s="6"/>
      <c r="P20" s="41">
        <v>2019</v>
      </c>
      <c r="Q20" s="401">
        <v>32.5</v>
      </c>
      <c r="S20" s="15"/>
    </row>
    <row r="21" spans="1:19" ht="12.75" customHeight="1" x14ac:dyDescent="0.2">
      <c r="A21" s="399" t="s">
        <v>823</v>
      </c>
      <c r="B21" s="41">
        <v>1345</v>
      </c>
      <c r="C21" s="41"/>
      <c r="D21" s="41">
        <v>115</v>
      </c>
      <c r="E21" s="41"/>
      <c r="F21" s="41">
        <v>1230</v>
      </c>
      <c r="G21" s="41"/>
      <c r="H21" s="41">
        <v>682</v>
      </c>
      <c r="I21" s="6"/>
      <c r="J21" s="401">
        <v>23.7</v>
      </c>
      <c r="K21" s="188"/>
      <c r="L21" s="401">
        <v>17.5</v>
      </c>
      <c r="M21" s="188"/>
      <c r="N21" s="401">
        <v>3.3</v>
      </c>
      <c r="O21" s="6"/>
      <c r="P21" s="41">
        <v>548</v>
      </c>
      <c r="Q21" s="401">
        <v>44.6</v>
      </c>
    </row>
    <row r="22" spans="1:19" ht="12.75" customHeight="1" x14ac:dyDescent="0.2">
      <c r="A22" s="16"/>
      <c r="B22" s="41"/>
      <c r="C22" s="41"/>
      <c r="D22" s="41"/>
      <c r="E22" s="41"/>
      <c r="F22" s="41"/>
      <c r="G22" s="41"/>
      <c r="H22" s="41"/>
      <c r="I22" s="6"/>
      <c r="J22" s="401"/>
      <c r="K22" s="188"/>
      <c r="L22" s="401"/>
      <c r="M22" s="188"/>
      <c r="N22" s="401"/>
      <c r="O22" s="6"/>
      <c r="P22" s="41"/>
      <c r="Q22" s="401"/>
    </row>
    <row r="23" spans="1:19" ht="12.75" customHeight="1" x14ac:dyDescent="0.2">
      <c r="A23" s="16" t="s">
        <v>41</v>
      </c>
      <c r="B23" s="41">
        <v>30371</v>
      </c>
      <c r="C23" s="41"/>
      <c r="D23" s="41">
        <v>642</v>
      </c>
      <c r="E23" s="41"/>
      <c r="F23" s="41">
        <v>29729</v>
      </c>
      <c r="G23" s="41"/>
      <c r="H23" s="41">
        <v>16992</v>
      </c>
      <c r="I23" s="6"/>
      <c r="J23" s="401">
        <v>26.1</v>
      </c>
      <c r="K23" s="188"/>
      <c r="L23" s="401">
        <v>15.1</v>
      </c>
      <c r="M23" s="188"/>
      <c r="N23" s="401">
        <v>1.7</v>
      </c>
      <c r="O23" s="6"/>
      <c r="P23" s="41">
        <v>12737</v>
      </c>
      <c r="Q23" s="401">
        <v>42.8</v>
      </c>
    </row>
    <row r="24" spans="1:19" ht="12.75" customHeight="1" x14ac:dyDescent="0.2">
      <c r="A24" s="399" t="s">
        <v>822</v>
      </c>
      <c r="B24" s="41">
        <v>24130</v>
      </c>
      <c r="C24" s="41"/>
      <c r="D24" s="41">
        <v>169</v>
      </c>
      <c r="E24" s="41"/>
      <c r="F24" s="41">
        <v>23961</v>
      </c>
      <c r="G24" s="41"/>
      <c r="H24" s="41">
        <v>14132</v>
      </c>
      <c r="I24" s="6"/>
      <c r="J24" s="401">
        <v>24.8</v>
      </c>
      <c r="K24" s="188"/>
      <c r="L24" s="401">
        <v>15.2</v>
      </c>
      <c r="M24" s="188"/>
      <c r="N24" s="401">
        <v>1</v>
      </c>
      <c r="O24" s="6"/>
      <c r="P24" s="41">
        <v>9829</v>
      </c>
      <c r="Q24" s="401">
        <v>41</v>
      </c>
    </row>
    <row r="25" spans="1:19" ht="12.75" customHeight="1" x14ac:dyDescent="0.2">
      <c r="A25" s="399" t="s">
        <v>823</v>
      </c>
      <c r="B25" s="41">
        <v>6241</v>
      </c>
      <c r="C25" s="41"/>
      <c r="D25" s="41">
        <v>473</v>
      </c>
      <c r="E25" s="41"/>
      <c r="F25" s="41">
        <v>5768</v>
      </c>
      <c r="G25" s="41"/>
      <c r="H25" s="41">
        <v>2860</v>
      </c>
      <c r="I25" s="6"/>
      <c r="J25" s="401">
        <v>31.3</v>
      </c>
      <c r="K25" s="188"/>
      <c r="L25" s="401">
        <v>14.4</v>
      </c>
      <c r="M25" s="188"/>
      <c r="N25" s="401">
        <v>4.7</v>
      </c>
      <c r="O25" s="6"/>
      <c r="P25" s="41">
        <v>2908</v>
      </c>
      <c r="Q25" s="401">
        <v>50.4</v>
      </c>
    </row>
    <row r="26" spans="1:19" ht="12.75" customHeight="1" x14ac:dyDescent="0.2">
      <c r="A26" s="16"/>
      <c r="B26" s="41"/>
      <c r="C26" s="41"/>
      <c r="D26" s="41"/>
      <c r="E26" s="41"/>
      <c r="F26" s="41"/>
      <c r="G26" s="41"/>
      <c r="H26" s="41"/>
      <c r="I26" s="6"/>
      <c r="J26" s="401"/>
      <c r="K26" s="188"/>
      <c r="L26" s="401"/>
      <c r="M26" s="188"/>
      <c r="N26" s="401"/>
      <c r="O26" s="6"/>
      <c r="P26" s="41"/>
      <c r="Q26" s="401"/>
    </row>
    <row r="27" spans="1:19" ht="12.75" customHeight="1" x14ac:dyDescent="0.2">
      <c r="A27" s="16" t="s">
        <v>45</v>
      </c>
      <c r="B27" s="41">
        <v>28078</v>
      </c>
      <c r="C27" s="41"/>
      <c r="D27" s="41">
        <v>593</v>
      </c>
      <c r="E27" s="41"/>
      <c r="F27" s="41">
        <v>27485</v>
      </c>
      <c r="G27" s="41"/>
      <c r="H27" s="41">
        <v>15360</v>
      </c>
      <c r="I27" s="6"/>
      <c r="J27" s="401">
        <v>27.3</v>
      </c>
      <c r="K27" s="188"/>
      <c r="L27" s="401">
        <v>15.2</v>
      </c>
      <c r="M27" s="188"/>
      <c r="N27" s="401">
        <v>1.7</v>
      </c>
      <c r="O27" s="6"/>
      <c r="P27" s="41">
        <v>12125</v>
      </c>
      <c r="Q27" s="401">
        <v>44.1</v>
      </c>
    </row>
    <row r="28" spans="1:19" ht="12.75" customHeight="1" x14ac:dyDescent="0.2">
      <c r="A28" s="399" t="s">
        <v>822</v>
      </c>
      <c r="B28" s="41">
        <v>22151</v>
      </c>
      <c r="C28" s="41"/>
      <c r="D28" s="41">
        <v>164</v>
      </c>
      <c r="E28" s="41"/>
      <c r="F28" s="41">
        <v>21987</v>
      </c>
      <c r="G28" s="41"/>
      <c r="H28" s="41">
        <v>12670</v>
      </c>
      <c r="I28" s="6"/>
      <c r="J28" s="401">
        <v>26.1</v>
      </c>
      <c r="K28" s="188"/>
      <c r="L28" s="401">
        <v>15.3</v>
      </c>
      <c r="M28" s="188"/>
      <c r="N28" s="401">
        <v>0.9</v>
      </c>
      <c r="O28" s="6"/>
      <c r="P28" s="41">
        <v>9317</v>
      </c>
      <c r="Q28" s="401">
        <v>42.4</v>
      </c>
    </row>
    <row r="29" spans="1:19" ht="12.75" customHeight="1" x14ac:dyDescent="0.2">
      <c r="A29" s="399" t="s">
        <v>823</v>
      </c>
      <c r="B29" s="41">
        <v>5927</v>
      </c>
      <c r="C29" s="41"/>
      <c r="D29" s="41">
        <v>429</v>
      </c>
      <c r="E29" s="41"/>
      <c r="F29" s="41">
        <v>5498</v>
      </c>
      <c r="G29" s="41"/>
      <c r="H29" s="41">
        <v>2690</v>
      </c>
      <c r="I29" s="6"/>
      <c r="J29" s="401">
        <v>31.9</v>
      </c>
      <c r="K29" s="188"/>
      <c r="L29" s="401">
        <v>14.4</v>
      </c>
      <c r="M29" s="188"/>
      <c r="N29" s="401">
        <v>4.8</v>
      </c>
      <c r="O29" s="6"/>
      <c r="P29" s="41">
        <v>2808</v>
      </c>
      <c r="Q29" s="401">
        <v>51.1</v>
      </c>
    </row>
    <row r="30" spans="1:19" ht="12.75" customHeight="1" x14ac:dyDescent="0.2">
      <c r="A30" s="16"/>
      <c r="B30" s="41"/>
      <c r="C30" s="41"/>
      <c r="D30" s="41"/>
      <c r="E30" s="41"/>
      <c r="F30" s="41"/>
      <c r="G30" s="41"/>
      <c r="H30" s="41"/>
      <c r="I30" s="6"/>
      <c r="J30" s="41"/>
      <c r="K30" s="188"/>
      <c r="L30" s="401"/>
      <c r="M30" s="188"/>
      <c r="N30" s="401"/>
      <c r="O30" s="6"/>
      <c r="P30" s="41"/>
      <c r="Q30" s="401"/>
    </row>
    <row r="31" spans="1:19" ht="12.75" customHeight="1" x14ac:dyDescent="0.2">
      <c r="A31" s="16" t="s">
        <v>116</v>
      </c>
      <c r="B31" s="41">
        <v>26169</v>
      </c>
      <c r="C31" s="41"/>
      <c r="D31" s="41">
        <v>579</v>
      </c>
      <c r="E31" s="41"/>
      <c r="F31" s="41">
        <v>25590</v>
      </c>
      <c r="G31" s="41"/>
      <c r="H31" s="41">
        <v>14307</v>
      </c>
      <c r="I31" s="6"/>
      <c r="J31" s="401">
        <v>27.1</v>
      </c>
      <c r="K31" s="188"/>
      <c r="L31" s="401">
        <v>15.2</v>
      </c>
      <c r="M31" s="188"/>
      <c r="N31" s="401">
        <v>1.7</v>
      </c>
      <c r="O31" s="6"/>
      <c r="P31" s="41">
        <v>11283</v>
      </c>
      <c r="Q31" s="401">
        <v>44.1</v>
      </c>
    </row>
    <row r="32" spans="1:19" ht="12.75" customHeight="1" x14ac:dyDescent="0.2">
      <c r="A32" s="399" t="s">
        <v>822</v>
      </c>
      <c r="B32" s="41">
        <v>20520</v>
      </c>
      <c r="C32" s="41"/>
      <c r="D32" s="41">
        <v>160</v>
      </c>
      <c r="E32" s="41"/>
      <c r="F32" s="41">
        <v>20360</v>
      </c>
      <c r="G32" s="41"/>
      <c r="H32" s="41">
        <v>11764</v>
      </c>
      <c r="I32" s="6"/>
      <c r="J32" s="401">
        <v>25.9</v>
      </c>
      <c r="K32" s="188"/>
      <c r="L32" s="401">
        <v>15.4</v>
      </c>
      <c r="M32" s="188"/>
      <c r="N32" s="401">
        <v>0.9</v>
      </c>
      <c r="O32" s="6"/>
      <c r="P32" s="41">
        <v>8596</v>
      </c>
      <c r="Q32" s="401">
        <v>42.2</v>
      </c>
    </row>
    <row r="33" spans="1:17" ht="12.75" customHeight="1" x14ac:dyDescent="0.2">
      <c r="A33" s="399" t="s">
        <v>823</v>
      </c>
      <c r="B33" s="41">
        <v>5649</v>
      </c>
      <c r="C33" s="41"/>
      <c r="D33" s="41">
        <v>419</v>
      </c>
      <c r="E33" s="41"/>
      <c r="F33" s="41">
        <v>5230</v>
      </c>
      <c r="G33" s="41"/>
      <c r="H33" s="41">
        <v>2543</v>
      </c>
      <c r="I33" s="6"/>
      <c r="J33" s="401">
        <v>31.9</v>
      </c>
      <c r="K33" s="188"/>
      <c r="L33" s="401">
        <v>14.6</v>
      </c>
      <c r="M33" s="188"/>
      <c r="N33" s="401">
        <v>4.9000000000000004</v>
      </c>
      <c r="O33" s="6"/>
      <c r="P33" s="41">
        <v>2687</v>
      </c>
      <c r="Q33" s="401">
        <v>51.4</v>
      </c>
    </row>
    <row r="34" spans="1:17" x14ac:dyDescent="0.2">
      <c r="B34" s="41"/>
    </row>
    <row r="35" spans="1:17" x14ac:dyDescent="0.2">
      <c r="B35" s="97"/>
      <c r="C35" s="97"/>
      <c r="D35" s="97"/>
      <c r="E35" s="97"/>
      <c r="F35" s="97"/>
      <c r="G35" s="97"/>
      <c r="H35" s="97"/>
      <c r="I35" s="30"/>
      <c r="J35" s="30"/>
      <c r="K35" s="30"/>
      <c r="L35" s="30"/>
      <c r="M35" s="30"/>
      <c r="N35" s="30"/>
      <c r="O35" s="30"/>
      <c r="P35" s="97"/>
      <c r="Q35" s="30"/>
    </row>
    <row r="36" spans="1:17" x14ac:dyDescent="0.2">
      <c r="A36" s="130" t="s">
        <v>826</v>
      </c>
      <c r="B36" s="135" t="s">
        <v>48</v>
      </c>
      <c r="C36" s="2"/>
      <c r="D36" s="2"/>
      <c r="E36" s="2"/>
      <c r="F36" s="2"/>
      <c r="G36" s="2"/>
      <c r="H36" s="2"/>
      <c r="I36" s="2"/>
      <c r="J36" s="2"/>
      <c r="K36" s="2"/>
      <c r="L36" s="2"/>
      <c r="M36" s="2"/>
      <c r="N36" s="2"/>
      <c r="O36" s="2"/>
      <c r="P36" s="2"/>
      <c r="Q36" s="2"/>
    </row>
    <row r="37" spans="1:17" x14ac:dyDescent="0.2">
      <c r="A37" s="4" t="s">
        <v>4</v>
      </c>
      <c r="B37" s="131" t="s">
        <v>307</v>
      </c>
      <c r="C37" s="131"/>
      <c r="D37" s="39"/>
      <c r="E37" s="39"/>
      <c r="F37" s="39"/>
      <c r="G37" s="39"/>
      <c r="H37" s="39"/>
      <c r="I37" s="2"/>
      <c r="J37" s="2"/>
      <c r="K37" s="2"/>
      <c r="L37" s="2"/>
      <c r="M37" s="2"/>
      <c r="N37" s="2"/>
      <c r="O37" s="2"/>
      <c r="P37" s="39"/>
      <c r="Q37" s="2"/>
    </row>
    <row r="38" spans="1:17" x14ac:dyDescent="0.2">
      <c r="A38" s="102" t="s">
        <v>9</v>
      </c>
      <c r="B38" s="45" t="s">
        <v>308</v>
      </c>
      <c r="C38" s="45"/>
      <c r="D38" s="45" t="s">
        <v>309</v>
      </c>
      <c r="E38" s="45"/>
      <c r="F38" s="45" t="s">
        <v>310</v>
      </c>
      <c r="G38" s="45"/>
      <c r="H38" s="45" t="s">
        <v>311</v>
      </c>
      <c r="I38" s="24"/>
      <c r="J38" s="7" t="s">
        <v>312</v>
      </c>
      <c r="K38" s="7"/>
      <c r="L38" s="25"/>
      <c r="M38" s="25"/>
      <c r="N38" s="25"/>
      <c r="O38" s="25"/>
      <c r="P38" s="132"/>
      <c r="Q38" s="25"/>
    </row>
    <row r="39" spans="1:17" x14ac:dyDescent="0.2">
      <c r="A39" s="102" t="s">
        <v>825</v>
      </c>
      <c r="B39" s="45"/>
      <c r="C39" s="45"/>
      <c r="D39" s="45"/>
      <c r="E39" s="45"/>
      <c r="F39" s="45"/>
      <c r="G39" s="45"/>
      <c r="H39" s="45"/>
      <c r="I39" s="24"/>
      <c r="J39" s="24" t="s">
        <v>313</v>
      </c>
      <c r="K39" s="24"/>
      <c r="L39" s="24" t="s">
        <v>314</v>
      </c>
      <c r="M39" s="24"/>
      <c r="N39" s="24" t="s">
        <v>315</v>
      </c>
      <c r="O39" s="24"/>
      <c r="P39" s="466" t="s">
        <v>316</v>
      </c>
      <c r="Q39" s="467"/>
    </row>
    <row r="40" spans="1:17" x14ac:dyDescent="0.2">
      <c r="A40" s="4"/>
      <c r="B40" s="45" t="s">
        <v>18</v>
      </c>
      <c r="C40" s="45"/>
      <c r="D40" s="45"/>
      <c r="E40" s="45"/>
      <c r="F40" s="45" t="s">
        <v>18</v>
      </c>
      <c r="G40" s="45"/>
      <c r="H40" s="45"/>
      <c r="I40" s="24"/>
      <c r="J40" s="24"/>
      <c r="K40" s="24"/>
      <c r="L40" s="24" t="s">
        <v>317</v>
      </c>
      <c r="M40" s="24"/>
      <c r="N40" s="24" t="s">
        <v>245</v>
      </c>
      <c r="O40" s="24"/>
      <c r="P40" s="132"/>
      <c r="Q40" s="25"/>
    </row>
    <row r="41" spans="1:17" x14ac:dyDescent="0.2">
      <c r="A41" s="4"/>
      <c r="B41" s="45"/>
      <c r="C41" s="45"/>
      <c r="D41" s="45"/>
      <c r="E41" s="45"/>
      <c r="F41" s="45"/>
      <c r="G41" s="45"/>
      <c r="H41" s="45"/>
      <c r="I41" s="24"/>
      <c r="J41" s="24" t="s">
        <v>242</v>
      </c>
      <c r="K41" s="24"/>
      <c r="L41" s="24" t="s">
        <v>242</v>
      </c>
      <c r="M41" s="24"/>
      <c r="N41" s="24" t="s">
        <v>242</v>
      </c>
      <c r="O41" s="24"/>
      <c r="P41" s="45" t="s">
        <v>318</v>
      </c>
      <c r="Q41" s="24" t="s">
        <v>242</v>
      </c>
    </row>
    <row r="42" spans="1:17" x14ac:dyDescent="0.2">
      <c r="A42" s="16"/>
      <c r="B42" s="40"/>
      <c r="C42" s="40"/>
      <c r="D42" s="40"/>
      <c r="E42" s="40"/>
      <c r="F42" s="40"/>
      <c r="G42" s="40"/>
      <c r="H42" s="40"/>
      <c r="I42" s="5"/>
      <c r="J42" s="5"/>
      <c r="K42" s="5"/>
      <c r="L42" s="5"/>
      <c r="M42" s="5"/>
    </row>
    <row r="43" spans="1:17" s="6" customFormat="1" x14ac:dyDescent="0.2">
      <c r="A43" s="35"/>
      <c r="B43" s="46" t="s">
        <v>23</v>
      </c>
      <c r="C43" s="46"/>
      <c r="D43" s="46" t="s">
        <v>25</v>
      </c>
      <c r="E43" s="46"/>
      <c r="F43" s="46" t="s">
        <v>20</v>
      </c>
      <c r="G43" s="46"/>
      <c r="H43" s="46" t="s">
        <v>21</v>
      </c>
      <c r="I43" s="27"/>
      <c r="J43" s="27" t="s">
        <v>22</v>
      </c>
      <c r="K43" s="27"/>
      <c r="L43" s="27" t="s">
        <v>26</v>
      </c>
      <c r="M43" s="27"/>
      <c r="N43" s="27" t="s">
        <v>27</v>
      </c>
      <c r="O43" s="27"/>
      <c r="P43" s="27" t="s">
        <v>28</v>
      </c>
      <c r="Q43" s="46" t="s">
        <v>29</v>
      </c>
    </row>
    <row r="44" spans="1:17" x14ac:dyDescent="0.2">
      <c r="A44" s="6"/>
      <c r="B44" s="97"/>
      <c r="C44" s="97"/>
      <c r="D44" s="97"/>
      <c r="E44" s="97"/>
      <c r="F44" s="97"/>
      <c r="G44" s="97"/>
      <c r="H44" s="97"/>
      <c r="I44" s="30"/>
      <c r="J44" s="30"/>
      <c r="K44" s="30"/>
      <c r="L44" s="30"/>
      <c r="M44" s="30"/>
      <c r="N44" s="30"/>
      <c r="O44" s="30"/>
      <c r="P44" s="97"/>
      <c r="Q44" s="30"/>
    </row>
    <row r="45" spans="1:17" x14ac:dyDescent="0.2">
      <c r="A45" s="15" t="s">
        <v>49</v>
      </c>
      <c r="B45" s="97"/>
      <c r="C45" s="97"/>
      <c r="D45" s="97"/>
      <c r="E45" s="97"/>
      <c r="F45" s="97"/>
      <c r="G45" s="97"/>
      <c r="H45" s="97"/>
      <c r="I45" s="30"/>
      <c r="J45" s="30"/>
      <c r="K45" s="30"/>
      <c r="L45" s="30"/>
      <c r="M45" s="30"/>
      <c r="N45" s="30"/>
      <c r="O45" s="30"/>
      <c r="P45" s="97"/>
      <c r="Q45" s="30"/>
    </row>
    <row r="46" spans="1:17" x14ac:dyDescent="0.2">
      <c r="A46" s="3" t="s">
        <v>39</v>
      </c>
      <c r="B46" s="41">
        <v>2516</v>
      </c>
      <c r="C46" s="41"/>
      <c r="D46" s="41">
        <v>43</v>
      </c>
      <c r="E46" s="41"/>
      <c r="F46" s="41">
        <v>2473</v>
      </c>
      <c r="G46" s="41"/>
      <c r="H46" s="41">
        <v>1291</v>
      </c>
      <c r="I46" s="6"/>
      <c r="J46" s="401">
        <v>31.5</v>
      </c>
      <c r="K46" s="188"/>
      <c r="L46" s="401">
        <v>15.2</v>
      </c>
      <c r="M46" s="188"/>
      <c r="N46" s="401">
        <v>1.1000000000000001</v>
      </c>
      <c r="O46" s="6"/>
      <c r="P46" s="41">
        <v>1182</v>
      </c>
      <c r="Q46" s="401">
        <v>47.8</v>
      </c>
    </row>
    <row r="47" spans="1:17" x14ac:dyDescent="0.2">
      <c r="A47" s="399" t="s">
        <v>822</v>
      </c>
      <c r="B47" s="41">
        <v>2140</v>
      </c>
      <c r="C47" s="41"/>
      <c r="D47" s="41">
        <v>23</v>
      </c>
      <c r="E47" s="41"/>
      <c r="F47" s="41">
        <v>2117</v>
      </c>
      <c r="G47" s="41"/>
      <c r="H47" s="41">
        <v>1105</v>
      </c>
      <c r="I47" s="6"/>
      <c r="J47" s="401">
        <v>31.2</v>
      </c>
      <c r="K47" s="188"/>
      <c r="L47" s="401">
        <v>15.6</v>
      </c>
      <c r="M47" s="188"/>
      <c r="N47" s="401">
        <v>1</v>
      </c>
      <c r="O47" s="6"/>
      <c r="P47" s="41">
        <v>1012</v>
      </c>
      <c r="Q47" s="401">
        <v>47.8</v>
      </c>
    </row>
    <row r="48" spans="1:17" x14ac:dyDescent="0.2">
      <c r="A48" s="399" t="s">
        <v>823</v>
      </c>
      <c r="B48" s="41">
        <v>376</v>
      </c>
      <c r="C48" s="41"/>
      <c r="D48" s="41">
        <v>20</v>
      </c>
      <c r="E48" s="41"/>
      <c r="F48" s="41">
        <v>356</v>
      </c>
      <c r="G48" s="41"/>
      <c r="H48" s="41">
        <v>186</v>
      </c>
      <c r="I48" s="6"/>
      <c r="J48" s="401">
        <v>33.1</v>
      </c>
      <c r="K48" s="188"/>
      <c r="L48" s="401">
        <v>12.6</v>
      </c>
      <c r="M48" s="188"/>
      <c r="N48" s="401">
        <v>1.7</v>
      </c>
      <c r="O48" s="6"/>
      <c r="P48" s="41">
        <v>170</v>
      </c>
      <c r="Q48" s="401">
        <v>47.8</v>
      </c>
    </row>
    <row r="49" spans="1:17" x14ac:dyDescent="0.2">
      <c r="A49" s="399"/>
      <c r="B49" s="41"/>
      <c r="C49" s="41"/>
      <c r="D49" s="41"/>
      <c r="E49" s="41"/>
      <c r="F49" s="41"/>
      <c r="G49" s="41"/>
      <c r="H49" s="41"/>
      <c r="I49" s="6"/>
      <c r="J49" s="401"/>
      <c r="K49" s="188"/>
      <c r="L49" s="401"/>
      <c r="M49" s="188"/>
      <c r="N49" s="401"/>
      <c r="O49" s="6"/>
      <c r="P49" s="41"/>
      <c r="Q49" s="401"/>
    </row>
    <row r="50" spans="1:17" x14ac:dyDescent="0.2">
      <c r="A50" s="398" t="s">
        <v>46</v>
      </c>
      <c r="B50" s="41">
        <v>9085</v>
      </c>
      <c r="C50" s="41"/>
      <c r="D50" s="41">
        <v>233</v>
      </c>
      <c r="E50" s="41"/>
      <c r="F50" s="41">
        <v>8852</v>
      </c>
      <c r="G50" s="41"/>
      <c r="H50" s="41">
        <v>4838</v>
      </c>
      <c r="I50" s="6"/>
      <c r="J50" s="401">
        <v>27.6</v>
      </c>
      <c r="K50" s="188"/>
      <c r="L50" s="401">
        <v>15.8</v>
      </c>
      <c r="M50" s="188"/>
      <c r="N50" s="401">
        <v>1.9</v>
      </c>
      <c r="O50" s="6"/>
      <c r="P50" s="41">
        <v>4014</v>
      </c>
      <c r="Q50" s="401">
        <v>45.3</v>
      </c>
    </row>
    <row r="51" spans="1:17" x14ac:dyDescent="0.2">
      <c r="A51" s="400" t="s">
        <v>822</v>
      </c>
      <c r="B51" s="41">
        <v>7038</v>
      </c>
      <c r="C51" s="41"/>
      <c r="D51" s="41">
        <v>55</v>
      </c>
      <c r="E51" s="41"/>
      <c r="F51" s="41">
        <v>6983</v>
      </c>
      <c r="G51" s="41"/>
      <c r="H51" s="41">
        <v>3981</v>
      </c>
      <c r="I51" s="6"/>
      <c r="J51" s="401">
        <v>25.9</v>
      </c>
      <c r="K51" s="188"/>
      <c r="L51" s="401">
        <v>16.2</v>
      </c>
      <c r="M51" s="188"/>
      <c r="N51" s="401">
        <v>0.9</v>
      </c>
      <c r="O51" s="6"/>
      <c r="P51" s="41">
        <v>3002</v>
      </c>
      <c r="Q51" s="401">
        <v>43</v>
      </c>
    </row>
    <row r="52" spans="1:17" x14ac:dyDescent="0.2">
      <c r="A52" s="400" t="s">
        <v>823</v>
      </c>
      <c r="B52" s="41">
        <v>2047</v>
      </c>
      <c r="C52" s="41"/>
      <c r="D52" s="41">
        <v>178</v>
      </c>
      <c r="E52" s="41"/>
      <c r="F52" s="41">
        <v>1869</v>
      </c>
      <c r="G52" s="41"/>
      <c r="H52" s="41">
        <v>857</v>
      </c>
      <c r="I52" s="6"/>
      <c r="J52" s="401">
        <v>34</v>
      </c>
      <c r="K52" s="188"/>
      <c r="L52" s="401">
        <v>14.7</v>
      </c>
      <c r="M52" s="188"/>
      <c r="N52" s="401">
        <v>5.5</v>
      </c>
      <c r="O52" s="6"/>
      <c r="P52" s="41">
        <v>1012</v>
      </c>
      <c r="Q52" s="401">
        <v>54.1</v>
      </c>
    </row>
    <row r="53" spans="1:17" x14ac:dyDescent="0.2">
      <c r="A53" s="400"/>
      <c r="B53" s="41"/>
      <c r="C53" s="41"/>
      <c r="D53" s="41"/>
      <c r="E53" s="41"/>
      <c r="F53" s="41"/>
      <c r="G53" s="41"/>
      <c r="H53" s="41"/>
      <c r="I53" s="6"/>
      <c r="J53" s="401"/>
      <c r="K53" s="188"/>
      <c r="L53" s="401"/>
      <c r="M53" s="188"/>
      <c r="N53" s="401"/>
      <c r="O53" s="6"/>
      <c r="P53" s="41"/>
      <c r="Q53" s="401"/>
    </row>
    <row r="54" spans="1:17" x14ac:dyDescent="0.2">
      <c r="A54" s="16" t="s">
        <v>727</v>
      </c>
      <c r="B54" s="41">
        <v>3799</v>
      </c>
      <c r="C54" s="41"/>
      <c r="D54" s="41">
        <v>72</v>
      </c>
      <c r="E54" s="41"/>
      <c r="F54" s="41">
        <v>3727</v>
      </c>
      <c r="G54" s="41"/>
      <c r="H54" s="41">
        <v>2393</v>
      </c>
      <c r="I54" s="6"/>
      <c r="J54" s="401">
        <v>17.3</v>
      </c>
      <c r="K54" s="188"/>
      <c r="L54" s="401">
        <v>16.399999999999999</v>
      </c>
      <c r="M54" s="188"/>
      <c r="N54" s="401">
        <v>2.1</v>
      </c>
      <c r="O54" s="6"/>
      <c r="P54" s="41">
        <v>1334</v>
      </c>
      <c r="Q54" s="401">
        <v>35.799999999999997</v>
      </c>
    </row>
    <row r="55" spans="1:17" x14ac:dyDescent="0.2">
      <c r="A55" s="399" t="s">
        <v>822</v>
      </c>
      <c r="B55" s="41">
        <v>3126</v>
      </c>
      <c r="C55" s="41"/>
      <c r="D55" s="41">
        <v>12</v>
      </c>
      <c r="E55" s="41"/>
      <c r="F55" s="41">
        <v>3114</v>
      </c>
      <c r="G55" s="41"/>
      <c r="H55" s="41">
        <v>2066</v>
      </c>
      <c r="I55" s="6"/>
      <c r="J55" s="401">
        <v>15.8</v>
      </c>
      <c r="K55" s="188"/>
      <c r="L55" s="401">
        <v>16.2</v>
      </c>
      <c r="M55" s="188"/>
      <c r="N55" s="401">
        <v>1.6</v>
      </c>
      <c r="O55" s="6"/>
      <c r="P55" s="41">
        <v>1048</v>
      </c>
      <c r="Q55" s="401">
        <v>33.700000000000003</v>
      </c>
    </row>
    <row r="56" spans="1:17" x14ac:dyDescent="0.2">
      <c r="A56" s="399" t="s">
        <v>823</v>
      </c>
      <c r="B56" s="41">
        <v>673</v>
      </c>
      <c r="C56" s="41"/>
      <c r="D56" s="41">
        <v>60</v>
      </c>
      <c r="E56" s="41"/>
      <c r="F56" s="41">
        <v>613</v>
      </c>
      <c r="G56" s="41"/>
      <c r="H56" s="41">
        <v>327</v>
      </c>
      <c r="I56" s="6"/>
      <c r="J56" s="401">
        <v>25</v>
      </c>
      <c r="K56" s="188"/>
      <c r="L56" s="401">
        <v>17.3</v>
      </c>
      <c r="M56" s="188"/>
      <c r="N56" s="401">
        <v>4.4000000000000004</v>
      </c>
      <c r="O56" s="6"/>
      <c r="P56" s="41">
        <v>286</v>
      </c>
      <c r="Q56" s="401">
        <v>46.7</v>
      </c>
    </row>
    <row r="57" spans="1:17" x14ac:dyDescent="0.2">
      <c r="A57" s="16"/>
      <c r="B57" s="41"/>
      <c r="C57" s="41"/>
      <c r="D57" s="41"/>
      <c r="E57" s="41"/>
      <c r="F57" s="41"/>
      <c r="G57" s="41"/>
      <c r="H57" s="41"/>
      <c r="I57" s="6"/>
      <c r="J57" s="401"/>
      <c r="K57" s="188"/>
      <c r="L57" s="401"/>
      <c r="M57" s="188"/>
      <c r="N57" s="401"/>
      <c r="O57" s="6"/>
      <c r="P57" s="41"/>
      <c r="Q57" s="401"/>
    </row>
    <row r="58" spans="1:17" x14ac:dyDescent="0.2">
      <c r="A58" s="16" t="s">
        <v>41</v>
      </c>
      <c r="B58" s="41">
        <v>15400</v>
      </c>
      <c r="C58" s="41"/>
      <c r="D58" s="41">
        <v>348</v>
      </c>
      <c r="E58" s="41"/>
      <c r="F58" s="41">
        <v>15052</v>
      </c>
      <c r="G58" s="41"/>
      <c r="H58" s="41">
        <v>8522</v>
      </c>
      <c r="I58" s="6"/>
      <c r="J58" s="401">
        <v>25.7</v>
      </c>
      <c r="K58" s="188"/>
      <c r="L58" s="401">
        <v>15.9</v>
      </c>
      <c r="M58" s="188"/>
      <c r="N58" s="401">
        <v>1.8</v>
      </c>
      <c r="O58" s="6"/>
      <c r="P58" s="41">
        <v>6530</v>
      </c>
      <c r="Q58" s="401">
        <v>43.4</v>
      </c>
    </row>
    <row r="59" spans="1:17" x14ac:dyDescent="0.2">
      <c r="A59" s="399" t="s">
        <v>822</v>
      </c>
      <c r="B59" s="41">
        <v>12304</v>
      </c>
      <c r="C59" s="41"/>
      <c r="D59" s="41">
        <v>90</v>
      </c>
      <c r="E59" s="41"/>
      <c r="F59" s="41">
        <v>12214</v>
      </c>
      <c r="G59" s="41"/>
      <c r="H59" s="41">
        <v>7152</v>
      </c>
      <c r="I59" s="6"/>
      <c r="J59" s="401">
        <v>24.3</v>
      </c>
      <c r="K59" s="188"/>
      <c r="L59" s="401">
        <v>16.100000000000001</v>
      </c>
      <c r="M59" s="188"/>
      <c r="N59" s="401">
        <v>1.1000000000000001</v>
      </c>
      <c r="O59" s="6"/>
      <c r="P59" s="41">
        <v>5062</v>
      </c>
      <c r="Q59" s="401">
        <v>41.4</v>
      </c>
    </row>
    <row r="60" spans="1:17" x14ac:dyDescent="0.2">
      <c r="A60" s="399" t="s">
        <v>823</v>
      </c>
      <c r="B60" s="41">
        <v>3096</v>
      </c>
      <c r="C60" s="41"/>
      <c r="D60" s="41">
        <v>258</v>
      </c>
      <c r="E60" s="41"/>
      <c r="F60" s="41">
        <v>2838</v>
      </c>
      <c r="G60" s="41"/>
      <c r="H60" s="41">
        <v>1370</v>
      </c>
      <c r="I60" s="6"/>
      <c r="J60" s="401">
        <v>31.9</v>
      </c>
      <c r="K60" s="188"/>
      <c r="L60" s="401">
        <v>15</v>
      </c>
      <c r="M60" s="188"/>
      <c r="N60" s="401">
        <v>4.8</v>
      </c>
      <c r="O60" s="6"/>
      <c r="P60" s="41">
        <v>1468</v>
      </c>
      <c r="Q60" s="401">
        <v>51.7</v>
      </c>
    </row>
    <row r="61" spans="1:17" x14ac:dyDescent="0.2">
      <c r="A61" s="16"/>
      <c r="B61" s="41"/>
      <c r="C61" s="41"/>
      <c r="D61" s="41"/>
      <c r="E61" s="41"/>
      <c r="F61" s="41"/>
      <c r="G61" s="41"/>
      <c r="H61" s="41"/>
      <c r="I61" s="6"/>
      <c r="J61" s="401"/>
      <c r="K61" s="188"/>
      <c r="L61" s="401"/>
      <c r="M61" s="188"/>
      <c r="N61" s="401"/>
      <c r="O61" s="6"/>
      <c r="P61" s="41"/>
      <c r="Q61" s="401"/>
    </row>
    <row r="62" spans="1:17" x14ac:dyDescent="0.2">
      <c r="A62" s="16" t="s">
        <v>45</v>
      </c>
      <c r="B62" s="41">
        <v>14261</v>
      </c>
      <c r="C62" s="41"/>
      <c r="D62" s="41">
        <v>315</v>
      </c>
      <c r="E62" s="41"/>
      <c r="F62" s="41">
        <v>13946</v>
      </c>
      <c r="G62" s="41"/>
      <c r="H62" s="41">
        <v>7713</v>
      </c>
      <c r="I62" s="6"/>
      <c r="J62" s="401">
        <v>26.9</v>
      </c>
      <c r="K62" s="188"/>
      <c r="L62" s="401">
        <v>16</v>
      </c>
      <c r="M62" s="188"/>
      <c r="N62" s="401">
        <v>1.8</v>
      </c>
      <c r="O62" s="6"/>
      <c r="P62" s="41">
        <v>6233</v>
      </c>
      <c r="Q62" s="401">
        <v>44.7</v>
      </c>
    </row>
    <row r="63" spans="1:17" x14ac:dyDescent="0.2">
      <c r="A63" s="399" t="s">
        <v>822</v>
      </c>
      <c r="B63" s="41">
        <v>11316</v>
      </c>
      <c r="C63" s="41"/>
      <c r="D63" s="41">
        <v>85</v>
      </c>
      <c r="E63" s="41"/>
      <c r="F63" s="41">
        <v>11231</v>
      </c>
      <c r="G63" s="41"/>
      <c r="H63" s="41">
        <v>6424</v>
      </c>
      <c r="I63" s="6"/>
      <c r="J63" s="401">
        <v>25.6</v>
      </c>
      <c r="K63" s="188"/>
      <c r="L63" s="401">
        <v>16.2</v>
      </c>
      <c r="M63" s="188"/>
      <c r="N63" s="401">
        <v>1</v>
      </c>
      <c r="O63" s="6"/>
      <c r="P63" s="41">
        <v>4807</v>
      </c>
      <c r="Q63" s="401">
        <v>42.8</v>
      </c>
    </row>
    <row r="64" spans="1:17" x14ac:dyDescent="0.2">
      <c r="A64" s="399" t="s">
        <v>823</v>
      </c>
      <c r="B64" s="41">
        <v>2945</v>
      </c>
      <c r="C64" s="41"/>
      <c r="D64" s="41">
        <v>230</v>
      </c>
      <c r="E64" s="41"/>
      <c r="F64" s="41">
        <v>2715</v>
      </c>
      <c r="G64" s="41"/>
      <c r="H64" s="41">
        <v>1289</v>
      </c>
      <c r="I64" s="6"/>
      <c r="J64" s="401">
        <v>32.6</v>
      </c>
      <c r="K64" s="188"/>
      <c r="L64" s="401">
        <v>15.1</v>
      </c>
      <c r="M64" s="188"/>
      <c r="N64" s="401">
        <v>4.9000000000000004</v>
      </c>
      <c r="O64" s="6"/>
      <c r="P64" s="41">
        <v>1426</v>
      </c>
      <c r="Q64" s="401">
        <v>52.5</v>
      </c>
    </row>
    <row r="65" spans="1:17" x14ac:dyDescent="0.2">
      <c r="A65" s="16"/>
      <c r="B65" s="41"/>
      <c r="C65" s="41"/>
      <c r="D65" s="41"/>
      <c r="E65" s="41"/>
      <c r="F65" s="41"/>
      <c r="G65" s="41"/>
      <c r="H65" s="41"/>
      <c r="I65" s="6"/>
      <c r="J65" s="41"/>
      <c r="K65" s="188"/>
      <c r="L65" s="41"/>
      <c r="M65" s="188"/>
      <c r="N65" s="41"/>
      <c r="O65" s="6"/>
      <c r="P65" s="41"/>
      <c r="Q65" s="41"/>
    </row>
    <row r="66" spans="1:17" x14ac:dyDescent="0.2">
      <c r="A66" s="16" t="s">
        <v>116</v>
      </c>
      <c r="B66" s="41">
        <v>13257</v>
      </c>
      <c r="C66" s="41"/>
      <c r="D66" s="41">
        <v>308</v>
      </c>
      <c r="E66" s="41"/>
      <c r="F66" s="41">
        <v>12949</v>
      </c>
      <c r="G66" s="41"/>
      <c r="H66" s="41">
        <v>7153</v>
      </c>
      <c r="I66" s="6"/>
      <c r="J66" s="401">
        <v>26.8</v>
      </c>
      <c r="K66" s="188"/>
      <c r="L66" s="401">
        <v>16.100000000000001</v>
      </c>
      <c r="M66" s="188"/>
      <c r="N66" s="401">
        <v>1.8</v>
      </c>
      <c r="O66" s="6"/>
      <c r="P66" s="41">
        <v>5796</v>
      </c>
      <c r="Q66" s="401">
        <v>44.8</v>
      </c>
    </row>
    <row r="67" spans="1:17" x14ac:dyDescent="0.2">
      <c r="A67" s="399" t="s">
        <v>822</v>
      </c>
      <c r="B67" s="41">
        <v>10472</v>
      </c>
      <c r="C67" s="41"/>
      <c r="D67" s="41">
        <v>82</v>
      </c>
      <c r="E67" s="41"/>
      <c r="F67" s="41">
        <v>10390</v>
      </c>
      <c r="G67" s="41"/>
      <c r="H67" s="41">
        <v>5949</v>
      </c>
      <c r="I67" s="6"/>
      <c r="J67" s="401">
        <v>25.4</v>
      </c>
      <c r="K67" s="188"/>
      <c r="L67" s="401">
        <v>16.3</v>
      </c>
      <c r="M67" s="188"/>
      <c r="N67" s="401">
        <v>1</v>
      </c>
      <c r="O67" s="6"/>
      <c r="P67" s="41">
        <v>4441</v>
      </c>
      <c r="Q67" s="401">
        <v>42.7</v>
      </c>
    </row>
    <row r="68" spans="1:17" x14ac:dyDescent="0.2">
      <c r="A68" s="399" t="s">
        <v>823</v>
      </c>
      <c r="B68" s="41">
        <v>2785</v>
      </c>
      <c r="C68" s="41"/>
      <c r="D68" s="41">
        <v>226</v>
      </c>
      <c r="E68" s="41"/>
      <c r="F68" s="41">
        <v>2559</v>
      </c>
      <c r="G68" s="41"/>
      <c r="H68" s="41">
        <v>1204</v>
      </c>
      <c r="I68" s="6"/>
      <c r="J68" s="401">
        <v>32.6</v>
      </c>
      <c r="K68" s="188"/>
      <c r="L68" s="401">
        <v>15.3</v>
      </c>
      <c r="M68" s="188"/>
      <c r="N68" s="401">
        <v>5</v>
      </c>
      <c r="O68" s="6"/>
      <c r="P68" s="41">
        <v>1355</v>
      </c>
      <c r="Q68" s="401">
        <v>53</v>
      </c>
    </row>
    <row r="71" spans="1:17" x14ac:dyDescent="0.2">
      <c r="A71" s="130" t="s">
        <v>826</v>
      </c>
      <c r="B71" s="135" t="s">
        <v>48</v>
      </c>
      <c r="C71" s="2"/>
      <c r="D71" s="2"/>
      <c r="E71" s="2"/>
      <c r="F71" s="2"/>
      <c r="G71" s="2"/>
      <c r="H71" s="2"/>
      <c r="I71" s="2"/>
      <c r="J71" s="2"/>
      <c r="K71" s="2"/>
      <c r="L71" s="2"/>
      <c r="M71" s="2"/>
      <c r="N71" s="2"/>
      <c r="O71" s="2"/>
      <c r="P71" s="2"/>
      <c r="Q71" s="2"/>
    </row>
    <row r="72" spans="1:17" x14ac:dyDescent="0.2">
      <c r="A72" s="4" t="s">
        <v>4</v>
      </c>
      <c r="B72" s="131" t="s">
        <v>307</v>
      </c>
      <c r="C72" s="131"/>
      <c r="D72" s="39"/>
      <c r="E72" s="39"/>
      <c r="F72" s="39"/>
      <c r="G72" s="39"/>
      <c r="H72" s="39"/>
      <c r="I72" s="2"/>
      <c r="J72" s="2"/>
      <c r="K72" s="2"/>
      <c r="L72" s="2"/>
      <c r="M72" s="2"/>
      <c r="N72" s="2"/>
      <c r="O72" s="2"/>
      <c r="P72" s="39"/>
      <c r="Q72" s="2"/>
    </row>
    <row r="73" spans="1:17" x14ac:dyDescent="0.2">
      <c r="A73" s="102" t="s">
        <v>9</v>
      </c>
      <c r="B73" s="45" t="s">
        <v>308</v>
      </c>
      <c r="C73" s="45"/>
      <c r="D73" s="45" t="s">
        <v>309</v>
      </c>
      <c r="E73" s="45"/>
      <c r="F73" s="45" t="s">
        <v>310</v>
      </c>
      <c r="G73" s="45"/>
      <c r="H73" s="45" t="s">
        <v>311</v>
      </c>
      <c r="I73" s="24"/>
      <c r="J73" s="7" t="s">
        <v>312</v>
      </c>
      <c r="K73" s="7"/>
      <c r="L73" s="25"/>
      <c r="M73" s="25"/>
      <c r="N73" s="25"/>
      <c r="O73" s="25"/>
      <c r="P73" s="132"/>
      <c r="Q73" s="25"/>
    </row>
    <row r="74" spans="1:17" x14ac:dyDescent="0.2">
      <c r="A74" s="102" t="s">
        <v>825</v>
      </c>
      <c r="B74" s="45"/>
      <c r="C74" s="45"/>
      <c r="D74" s="45"/>
      <c r="E74" s="45"/>
      <c r="F74" s="45"/>
      <c r="G74" s="45"/>
      <c r="H74" s="45"/>
      <c r="I74" s="24"/>
      <c r="J74" s="24" t="s">
        <v>313</v>
      </c>
      <c r="K74" s="24"/>
      <c r="L74" s="24" t="s">
        <v>314</v>
      </c>
      <c r="M74" s="24"/>
      <c r="N74" s="24" t="s">
        <v>315</v>
      </c>
      <c r="O74" s="24"/>
      <c r="P74" s="466" t="s">
        <v>316</v>
      </c>
      <c r="Q74" s="467"/>
    </row>
    <row r="75" spans="1:17" x14ac:dyDescent="0.2">
      <c r="A75" s="4"/>
      <c r="B75" s="45" t="s">
        <v>18</v>
      </c>
      <c r="C75" s="45"/>
      <c r="D75" s="45"/>
      <c r="E75" s="45"/>
      <c r="F75" s="45" t="s">
        <v>18</v>
      </c>
      <c r="G75" s="45"/>
      <c r="H75" s="45"/>
      <c r="I75" s="24"/>
      <c r="J75" s="24"/>
      <c r="K75" s="24"/>
      <c r="L75" s="24" t="s">
        <v>317</v>
      </c>
      <c r="M75" s="24"/>
      <c r="N75" s="24" t="s">
        <v>245</v>
      </c>
      <c r="O75" s="24"/>
      <c r="P75" s="132"/>
      <c r="Q75" s="25"/>
    </row>
    <row r="76" spans="1:17" x14ac:dyDescent="0.2">
      <c r="A76" s="4"/>
      <c r="B76" s="45"/>
      <c r="C76" s="45"/>
      <c r="D76" s="45"/>
      <c r="E76" s="45"/>
      <c r="F76" s="45"/>
      <c r="G76" s="45"/>
      <c r="H76" s="45"/>
      <c r="I76" s="24"/>
      <c r="J76" s="24" t="s">
        <v>242</v>
      </c>
      <c r="K76" s="24"/>
      <c r="L76" s="24" t="s">
        <v>242</v>
      </c>
      <c r="M76" s="24"/>
      <c r="N76" s="24" t="s">
        <v>242</v>
      </c>
      <c r="O76" s="24"/>
      <c r="P76" s="45" t="s">
        <v>318</v>
      </c>
      <c r="Q76" s="24" t="s">
        <v>242</v>
      </c>
    </row>
    <row r="77" spans="1:17" x14ac:dyDescent="0.2">
      <c r="A77" s="16"/>
      <c r="B77" s="40"/>
      <c r="C77" s="40"/>
      <c r="D77" s="40"/>
      <c r="E77" s="40"/>
      <c r="F77" s="40"/>
      <c r="G77" s="40"/>
      <c r="H77" s="40"/>
      <c r="I77" s="5"/>
      <c r="J77" s="5"/>
      <c r="K77" s="5"/>
      <c r="L77" s="5"/>
      <c r="M77" s="5"/>
    </row>
    <row r="78" spans="1:17" s="6" customFormat="1" x14ac:dyDescent="0.2">
      <c r="A78" s="35"/>
      <c r="B78" s="46" t="s">
        <v>23</v>
      </c>
      <c r="C78" s="46"/>
      <c r="D78" s="46" t="s">
        <v>25</v>
      </c>
      <c r="E78" s="46"/>
      <c r="F78" s="46" t="s">
        <v>20</v>
      </c>
      <c r="G78" s="46"/>
      <c r="H78" s="46" t="s">
        <v>21</v>
      </c>
      <c r="I78" s="27"/>
      <c r="J78" s="27" t="s">
        <v>22</v>
      </c>
      <c r="K78" s="27"/>
      <c r="L78" s="27" t="s">
        <v>26</v>
      </c>
      <c r="M78" s="27"/>
      <c r="N78" s="27" t="s">
        <v>27</v>
      </c>
      <c r="O78" s="27"/>
      <c r="P78" s="27" t="s">
        <v>28</v>
      </c>
      <c r="Q78" s="46" t="s">
        <v>29</v>
      </c>
    </row>
    <row r="79" spans="1:17" x14ac:dyDescent="0.2">
      <c r="A79" s="6"/>
    </row>
    <row r="80" spans="1:17" x14ac:dyDescent="0.2">
      <c r="A80" s="15" t="s">
        <v>50</v>
      </c>
    </row>
    <row r="81" spans="1:17" x14ac:dyDescent="0.2">
      <c r="A81" s="3" t="s">
        <v>39</v>
      </c>
      <c r="B81" s="41">
        <v>2374</v>
      </c>
      <c r="C81" s="41"/>
      <c r="D81" s="41">
        <v>49</v>
      </c>
      <c r="E81" s="41"/>
      <c r="F81" s="41">
        <v>2325</v>
      </c>
      <c r="G81" s="41"/>
      <c r="H81" s="41">
        <v>1094</v>
      </c>
      <c r="I81" s="6"/>
      <c r="J81" s="401">
        <v>37</v>
      </c>
      <c r="K81" s="188"/>
      <c r="L81" s="401">
        <v>14.7</v>
      </c>
      <c r="M81" s="188"/>
      <c r="N81" s="401">
        <v>1.2</v>
      </c>
      <c r="O81" s="6"/>
      <c r="P81" s="41">
        <v>1231</v>
      </c>
      <c r="Q81" s="401">
        <v>52.9</v>
      </c>
    </row>
    <row r="82" spans="1:17" x14ac:dyDescent="0.2">
      <c r="A82" s="399" t="s">
        <v>822</v>
      </c>
      <c r="B82" s="41">
        <v>2047</v>
      </c>
      <c r="C82" s="41"/>
      <c r="D82" s="41">
        <v>33</v>
      </c>
      <c r="E82" s="41"/>
      <c r="F82" s="41">
        <v>2014</v>
      </c>
      <c r="G82" s="41"/>
      <c r="H82" s="41">
        <v>949</v>
      </c>
      <c r="I82" s="6"/>
      <c r="J82" s="401">
        <v>36.299999999999997</v>
      </c>
      <c r="K82" s="188"/>
      <c r="L82" s="401">
        <v>15.8</v>
      </c>
      <c r="M82" s="188"/>
      <c r="N82" s="401">
        <v>0.7</v>
      </c>
      <c r="O82" s="6"/>
      <c r="P82" s="41">
        <v>1065</v>
      </c>
      <c r="Q82" s="401">
        <v>52.9</v>
      </c>
    </row>
    <row r="83" spans="1:17" x14ac:dyDescent="0.2">
      <c r="A83" s="399" t="s">
        <v>823</v>
      </c>
      <c r="B83" s="41">
        <v>327</v>
      </c>
      <c r="C83" s="41"/>
      <c r="D83" s="41">
        <v>16</v>
      </c>
      <c r="E83" s="41"/>
      <c r="F83" s="41">
        <v>311</v>
      </c>
      <c r="G83" s="41"/>
      <c r="H83" s="41">
        <v>145</v>
      </c>
      <c r="I83" s="6"/>
      <c r="J83" s="401">
        <v>41.5</v>
      </c>
      <c r="K83" s="188"/>
      <c r="L83" s="401">
        <v>7.4</v>
      </c>
      <c r="M83" s="188"/>
      <c r="N83" s="401">
        <v>4.5</v>
      </c>
      <c r="O83" s="6"/>
      <c r="P83" s="41">
        <v>166</v>
      </c>
      <c r="Q83" s="401">
        <v>53.4</v>
      </c>
    </row>
    <row r="84" spans="1:17" x14ac:dyDescent="0.2">
      <c r="A84" s="399"/>
      <c r="B84" s="41"/>
      <c r="C84" s="41"/>
      <c r="D84" s="41"/>
      <c r="E84" s="41"/>
      <c r="F84" s="41"/>
      <c r="G84" s="41"/>
      <c r="H84" s="41"/>
      <c r="I84" s="6"/>
      <c r="J84" s="401"/>
      <c r="K84" s="188"/>
      <c r="L84" s="401"/>
      <c r="M84" s="188"/>
      <c r="N84" s="401"/>
      <c r="O84" s="6"/>
      <c r="P84" s="41"/>
      <c r="Q84" s="401"/>
    </row>
    <row r="85" spans="1:17" x14ac:dyDescent="0.2">
      <c r="A85" s="398" t="s">
        <v>46</v>
      </c>
      <c r="B85" s="41">
        <v>8820</v>
      </c>
      <c r="C85" s="41"/>
      <c r="D85" s="41">
        <v>187</v>
      </c>
      <c r="E85" s="41"/>
      <c r="F85" s="41">
        <v>8633</v>
      </c>
      <c r="G85" s="41"/>
      <c r="H85" s="41">
        <v>4890</v>
      </c>
      <c r="I85" s="6"/>
      <c r="J85" s="401">
        <v>27.9</v>
      </c>
      <c r="K85" s="188"/>
      <c r="L85" s="401">
        <v>13.7</v>
      </c>
      <c r="M85" s="188"/>
      <c r="N85" s="401">
        <v>1.7</v>
      </c>
      <c r="O85" s="6"/>
      <c r="P85" s="41">
        <v>3743</v>
      </c>
      <c r="Q85" s="401">
        <v>43.4</v>
      </c>
    </row>
    <row r="86" spans="1:17" x14ac:dyDescent="0.2">
      <c r="A86" s="400" t="s">
        <v>822</v>
      </c>
      <c r="B86" s="41">
        <v>6674</v>
      </c>
      <c r="C86" s="41"/>
      <c r="D86" s="41">
        <v>43</v>
      </c>
      <c r="E86" s="41"/>
      <c r="F86" s="41">
        <v>6631</v>
      </c>
      <c r="G86" s="41"/>
      <c r="H86" s="41">
        <v>3900</v>
      </c>
      <c r="I86" s="6"/>
      <c r="J86" s="401">
        <v>26.9</v>
      </c>
      <c r="K86" s="188"/>
      <c r="L86" s="401">
        <v>13.7</v>
      </c>
      <c r="M86" s="188"/>
      <c r="N86" s="401">
        <v>0.6</v>
      </c>
      <c r="O86" s="6"/>
      <c r="P86" s="41">
        <v>2731</v>
      </c>
      <c r="Q86" s="401">
        <v>41.2</v>
      </c>
    </row>
    <row r="87" spans="1:17" x14ac:dyDescent="0.2">
      <c r="A87" s="400" t="s">
        <v>823</v>
      </c>
      <c r="B87" s="41">
        <v>2146</v>
      </c>
      <c r="C87" s="41"/>
      <c r="D87" s="41">
        <v>144</v>
      </c>
      <c r="E87" s="41"/>
      <c r="F87" s="41">
        <v>2002</v>
      </c>
      <c r="G87" s="41"/>
      <c r="H87" s="41">
        <v>990</v>
      </c>
      <c r="I87" s="6"/>
      <c r="J87" s="401">
        <v>31.5</v>
      </c>
      <c r="K87" s="188"/>
      <c r="L87" s="401">
        <v>13.7</v>
      </c>
      <c r="M87" s="188"/>
      <c r="N87" s="401">
        <v>5.3</v>
      </c>
      <c r="O87" s="6"/>
      <c r="P87" s="41">
        <v>1012</v>
      </c>
      <c r="Q87" s="401">
        <v>50.5</v>
      </c>
    </row>
    <row r="88" spans="1:17" x14ac:dyDescent="0.2">
      <c r="A88" s="400"/>
      <c r="B88" s="41"/>
      <c r="C88" s="41"/>
      <c r="D88" s="41"/>
      <c r="E88" s="41"/>
      <c r="F88" s="41"/>
      <c r="G88" s="41"/>
      <c r="H88" s="41"/>
      <c r="I88" s="6"/>
      <c r="J88" s="401"/>
      <c r="K88" s="188"/>
      <c r="L88" s="401"/>
      <c r="M88" s="188"/>
      <c r="N88" s="401"/>
      <c r="O88" s="6"/>
      <c r="P88" s="41"/>
      <c r="Q88" s="401"/>
    </row>
    <row r="89" spans="1:17" x14ac:dyDescent="0.2">
      <c r="A89" s="16" t="s">
        <v>727</v>
      </c>
      <c r="B89" s="41">
        <v>3777</v>
      </c>
      <c r="C89" s="41"/>
      <c r="D89" s="41">
        <v>58</v>
      </c>
      <c r="E89" s="41"/>
      <c r="F89" s="41">
        <v>3719</v>
      </c>
      <c r="G89" s="41"/>
      <c r="H89" s="41">
        <v>2486</v>
      </c>
      <c r="I89" s="6"/>
      <c r="J89" s="401">
        <v>16.3</v>
      </c>
      <c r="K89" s="188"/>
      <c r="L89" s="401">
        <v>15.3</v>
      </c>
      <c r="M89" s="188"/>
      <c r="N89" s="401">
        <v>1.5</v>
      </c>
      <c r="O89" s="6"/>
      <c r="P89" s="41">
        <v>1233</v>
      </c>
      <c r="Q89" s="401">
        <v>33.200000000000003</v>
      </c>
    </row>
    <row r="90" spans="1:17" ht="12.75" customHeight="1" x14ac:dyDescent="0.2">
      <c r="A90" s="399" t="s">
        <v>822</v>
      </c>
      <c r="B90" s="41">
        <v>3105</v>
      </c>
      <c r="C90" s="41"/>
      <c r="D90" s="41">
        <v>3</v>
      </c>
      <c r="E90" s="41"/>
      <c r="F90" s="41">
        <v>3102</v>
      </c>
      <c r="G90" s="41"/>
      <c r="H90" s="41">
        <v>2131</v>
      </c>
      <c r="I90" s="6"/>
      <c r="J90" s="401">
        <v>15.1</v>
      </c>
      <c r="K90" s="188"/>
      <c r="L90" s="401">
        <v>14.9</v>
      </c>
      <c r="M90" s="188"/>
      <c r="N90" s="401">
        <v>1.4</v>
      </c>
      <c r="O90" s="6"/>
      <c r="P90" s="41">
        <v>971</v>
      </c>
      <c r="Q90" s="401">
        <v>31.3</v>
      </c>
    </row>
    <row r="91" spans="1:17" ht="12.75" customHeight="1" x14ac:dyDescent="0.2">
      <c r="A91" s="399" t="s">
        <v>823</v>
      </c>
      <c r="B91" s="41">
        <v>672</v>
      </c>
      <c r="C91" s="41"/>
      <c r="D91" s="41">
        <v>55</v>
      </c>
      <c r="E91" s="41"/>
      <c r="F91" s="41">
        <v>617</v>
      </c>
      <c r="G91" s="41"/>
      <c r="H91" s="41">
        <v>355</v>
      </c>
      <c r="I91" s="6"/>
      <c r="J91" s="401">
        <v>22.5</v>
      </c>
      <c r="K91" s="188"/>
      <c r="L91" s="401">
        <v>17.7</v>
      </c>
      <c r="M91" s="188"/>
      <c r="N91" s="401">
        <v>2.2999999999999998</v>
      </c>
      <c r="O91" s="6"/>
      <c r="P91" s="41">
        <v>262</v>
      </c>
      <c r="Q91" s="401">
        <v>42.5</v>
      </c>
    </row>
    <row r="92" spans="1:17" ht="12.75" customHeight="1" x14ac:dyDescent="0.2">
      <c r="A92" s="16"/>
      <c r="B92" s="41"/>
      <c r="C92" s="41"/>
      <c r="D92" s="41"/>
      <c r="E92" s="41"/>
      <c r="F92" s="41"/>
      <c r="G92" s="41"/>
      <c r="H92" s="41"/>
      <c r="I92" s="6"/>
      <c r="J92" s="401"/>
      <c r="K92" s="188"/>
      <c r="L92" s="401"/>
      <c r="M92" s="188"/>
      <c r="N92" s="401"/>
      <c r="O92" s="6"/>
      <c r="P92" s="41"/>
      <c r="Q92" s="401"/>
    </row>
    <row r="93" spans="1:17" ht="12.75" customHeight="1" x14ac:dyDescent="0.2">
      <c r="A93" s="16" t="s">
        <v>41</v>
      </c>
      <c r="B93" s="41">
        <v>14971</v>
      </c>
      <c r="C93" s="41"/>
      <c r="D93" s="41">
        <v>294</v>
      </c>
      <c r="E93" s="41"/>
      <c r="F93" s="41">
        <v>14677</v>
      </c>
      <c r="G93" s="41"/>
      <c r="H93" s="41">
        <v>8470</v>
      </c>
      <c r="I93" s="6"/>
      <c r="J93" s="401">
        <v>26.4</v>
      </c>
      <c r="K93" s="188"/>
      <c r="L93" s="401">
        <v>14.3</v>
      </c>
      <c r="M93" s="188"/>
      <c r="N93" s="401">
        <v>1.6</v>
      </c>
      <c r="O93" s="6"/>
      <c r="P93" s="41">
        <v>6207</v>
      </c>
      <c r="Q93" s="401">
        <v>42.3</v>
      </c>
    </row>
    <row r="94" spans="1:17" ht="12.75" customHeight="1" x14ac:dyDescent="0.2">
      <c r="A94" s="399" t="s">
        <v>822</v>
      </c>
      <c r="B94" s="41">
        <v>11826</v>
      </c>
      <c r="C94" s="41"/>
      <c r="D94" s="41">
        <v>79</v>
      </c>
      <c r="E94" s="41"/>
      <c r="F94" s="41">
        <v>11747</v>
      </c>
      <c r="G94" s="41"/>
      <c r="H94" s="41">
        <v>6980</v>
      </c>
      <c r="I94" s="6"/>
      <c r="J94" s="401">
        <v>25.4</v>
      </c>
      <c r="K94" s="188"/>
      <c r="L94" s="401">
        <v>14.4</v>
      </c>
      <c r="M94" s="188"/>
      <c r="N94" s="401">
        <v>0.9</v>
      </c>
      <c r="O94" s="6"/>
      <c r="P94" s="41">
        <v>4767</v>
      </c>
      <c r="Q94" s="401">
        <v>40.6</v>
      </c>
    </row>
    <row r="95" spans="1:17" x14ac:dyDescent="0.2">
      <c r="A95" s="399" t="s">
        <v>823</v>
      </c>
      <c r="B95" s="41">
        <v>3145</v>
      </c>
      <c r="C95" s="41"/>
      <c r="D95" s="41">
        <v>215</v>
      </c>
      <c r="E95" s="41"/>
      <c r="F95" s="41">
        <v>2930</v>
      </c>
      <c r="G95" s="41"/>
      <c r="H95" s="41">
        <v>1490</v>
      </c>
      <c r="I95" s="6"/>
      <c r="J95" s="401">
        <v>30.6</v>
      </c>
      <c r="K95" s="188"/>
      <c r="L95" s="401">
        <v>13.9</v>
      </c>
      <c r="M95" s="188"/>
      <c r="N95" s="401">
        <v>4.5999999999999996</v>
      </c>
      <c r="O95" s="6"/>
      <c r="P95" s="41">
        <v>1440</v>
      </c>
      <c r="Q95" s="401">
        <v>49.1</v>
      </c>
    </row>
    <row r="96" spans="1:17" ht="12.75" customHeight="1" x14ac:dyDescent="0.2">
      <c r="A96" s="16"/>
      <c r="B96" s="41"/>
      <c r="C96" s="41"/>
      <c r="D96" s="41"/>
      <c r="E96" s="41"/>
      <c r="F96" s="41"/>
      <c r="G96" s="41"/>
      <c r="H96" s="41"/>
      <c r="I96" s="6"/>
      <c r="J96" s="401"/>
      <c r="K96" s="188"/>
      <c r="L96" s="401"/>
      <c r="M96" s="188"/>
      <c r="N96" s="401"/>
      <c r="O96" s="6"/>
      <c r="P96" s="41"/>
      <c r="Q96" s="401"/>
    </row>
    <row r="97" spans="1:19" ht="12.75" customHeight="1" x14ac:dyDescent="0.2">
      <c r="A97" s="16" t="s">
        <v>45</v>
      </c>
      <c r="B97" s="41">
        <v>13817</v>
      </c>
      <c r="C97" s="41"/>
      <c r="D97" s="41">
        <v>278</v>
      </c>
      <c r="E97" s="41"/>
      <c r="F97" s="41">
        <v>13539</v>
      </c>
      <c r="G97" s="41"/>
      <c r="H97" s="41">
        <v>7647</v>
      </c>
      <c r="I97" s="6"/>
      <c r="J97" s="401">
        <v>27.7</v>
      </c>
      <c r="K97" s="188"/>
      <c r="L97" s="401">
        <v>14.3</v>
      </c>
      <c r="M97" s="188"/>
      <c r="N97" s="401">
        <v>1.6</v>
      </c>
      <c r="O97" s="6"/>
      <c r="P97" s="41">
        <v>5892</v>
      </c>
      <c r="Q97" s="401">
        <v>43.5</v>
      </c>
    </row>
    <row r="98" spans="1:19" ht="12.75" customHeight="1" x14ac:dyDescent="0.2">
      <c r="A98" s="399" t="s">
        <v>822</v>
      </c>
      <c r="B98" s="41">
        <v>10835</v>
      </c>
      <c r="C98" s="41"/>
      <c r="D98" s="41">
        <v>79</v>
      </c>
      <c r="E98" s="41"/>
      <c r="F98" s="41">
        <v>10756</v>
      </c>
      <c r="G98" s="41"/>
      <c r="H98" s="41">
        <v>6246</v>
      </c>
      <c r="I98" s="6"/>
      <c r="J98" s="401">
        <v>26.7</v>
      </c>
      <c r="K98" s="188"/>
      <c r="L98" s="401">
        <v>14.4</v>
      </c>
      <c r="M98" s="188"/>
      <c r="N98" s="401">
        <v>0.8</v>
      </c>
      <c r="O98" s="6"/>
      <c r="P98" s="41">
        <v>4510</v>
      </c>
      <c r="Q98" s="401">
        <v>41.9</v>
      </c>
    </row>
    <row r="99" spans="1:19" x14ac:dyDescent="0.2">
      <c r="A99" s="399" t="s">
        <v>823</v>
      </c>
      <c r="B99" s="41">
        <v>2982</v>
      </c>
      <c r="C99" s="41"/>
      <c r="D99" s="41">
        <v>199</v>
      </c>
      <c r="E99" s="41"/>
      <c r="F99" s="41">
        <v>2783</v>
      </c>
      <c r="G99" s="41"/>
      <c r="H99" s="41">
        <v>1401</v>
      </c>
      <c r="I99" s="6"/>
      <c r="J99" s="401">
        <v>31.3</v>
      </c>
      <c r="K99" s="188"/>
      <c r="L99" s="401">
        <v>13.7</v>
      </c>
      <c r="M99" s="188"/>
      <c r="N99" s="401">
        <v>4.7</v>
      </c>
      <c r="O99" s="6"/>
      <c r="P99" s="41">
        <v>1382</v>
      </c>
      <c r="Q99" s="401">
        <v>49.7</v>
      </c>
    </row>
    <row r="100" spans="1:19" ht="12.75" customHeight="1" x14ac:dyDescent="0.2">
      <c r="A100" s="16"/>
      <c r="B100" s="41"/>
      <c r="C100" s="41"/>
      <c r="D100" s="41"/>
      <c r="E100" s="41"/>
      <c r="F100" s="41"/>
      <c r="G100" s="41"/>
      <c r="H100" s="41"/>
      <c r="I100" s="6"/>
      <c r="J100" s="401"/>
      <c r="K100" s="188"/>
      <c r="L100" s="401"/>
      <c r="M100" s="188"/>
      <c r="N100" s="401"/>
      <c r="O100" s="6"/>
      <c r="P100" s="41"/>
      <c r="Q100" s="401"/>
    </row>
    <row r="101" spans="1:19" ht="12.75" customHeight="1" x14ac:dyDescent="0.2">
      <c r="A101" s="16" t="s">
        <v>116</v>
      </c>
      <c r="B101" s="41">
        <v>12912</v>
      </c>
      <c r="C101" s="41"/>
      <c r="D101" s="41">
        <v>271</v>
      </c>
      <c r="E101" s="41"/>
      <c r="F101" s="41">
        <v>12641</v>
      </c>
      <c r="G101" s="41"/>
      <c r="H101" s="41">
        <v>7154</v>
      </c>
      <c r="I101" s="6"/>
      <c r="J101" s="401">
        <v>27.4</v>
      </c>
      <c r="K101" s="188"/>
      <c r="L101" s="401">
        <v>14.3</v>
      </c>
      <c r="M101" s="188"/>
      <c r="N101" s="401">
        <v>1.6</v>
      </c>
      <c r="O101" s="6"/>
      <c r="P101" s="41">
        <v>5487</v>
      </c>
      <c r="Q101" s="401">
        <v>43.4</v>
      </c>
    </row>
    <row r="102" spans="1:19" ht="12.75" customHeight="1" x14ac:dyDescent="0.2">
      <c r="A102" s="399" t="s">
        <v>822</v>
      </c>
      <c r="B102" s="41">
        <v>10048</v>
      </c>
      <c r="C102" s="41"/>
      <c r="D102" s="41">
        <v>78</v>
      </c>
      <c r="E102" s="41"/>
      <c r="F102" s="41">
        <v>9970</v>
      </c>
      <c r="G102" s="41"/>
      <c r="H102" s="41">
        <v>5815</v>
      </c>
      <c r="I102" s="6"/>
      <c r="J102" s="401">
        <v>26.4</v>
      </c>
      <c r="K102" s="188"/>
      <c r="L102" s="401">
        <v>14.4</v>
      </c>
      <c r="M102" s="188"/>
      <c r="N102" s="401">
        <v>0.8</v>
      </c>
      <c r="O102" s="6"/>
      <c r="P102" s="41">
        <v>4155</v>
      </c>
      <c r="Q102" s="401">
        <v>41.7</v>
      </c>
    </row>
    <row r="103" spans="1:19" x14ac:dyDescent="0.2">
      <c r="A103" s="399" t="s">
        <v>823</v>
      </c>
      <c r="B103" s="41">
        <v>2864</v>
      </c>
      <c r="C103" s="41"/>
      <c r="D103" s="41">
        <v>193</v>
      </c>
      <c r="E103" s="41"/>
      <c r="F103" s="41">
        <v>2671</v>
      </c>
      <c r="G103" s="41"/>
      <c r="H103" s="41">
        <v>1339</v>
      </c>
      <c r="I103" s="6"/>
      <c r="J103" s="401">
        <v>31.2</v>
      </c>
      <c r="K103" s="188"/>
      <c r="L103" s="401">
        <v>13.9</v>
      </c>
      <c r="M103" s="188"/>
      <c r="N103" s="401">
        <v>4.8</v>
      </c>
      <c r="O103" s="6"/>
      <c r="P103" s="41">
        <v>1332</v>
      </c>
      <c r="Q103" s="401">
        <v>49.9</v>
      </c>
    </row>
    <row r="105" spans="1:19" ht="12.75" customHeight="1" x14ac:dyDescent="0.2">
      <c r="A105" s="15"/>
    </row>
    <row r="111" spans="1:19" s="38" customFormat="1" x14ac:dyDescent="0.2">
      <c r="A111" s="16"/>
      <c r="I111" s="3"/>
      <c r="J111" s="3"/>
      <c r="K111" s="3"/>
      <c r="L111" s="3"/>
      <c r="M111" s="3"/>
      <c r="N111" s="3"/>
      <c r="O111" s="3"/>
      <c r="Q111" s="3"/>
      <c r="R111" s="3"/>
      <c r="S111" s="3"/>
    </row>
  </sheetData>
  <mergeCells count="3">
    <mergeCell ref="P4:Q4"/>
    <mergeCell ref="P39:Q39"/>
    <mergeCell ref="P74:Q74"/>
  </mergeCells>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5" max="16383" man="1"/>
    <brk id="7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IS133"/>
  <sheetViews>
    <sheetView zoomScaleNormal="100" workbookViewId="0"/>
  </sheetViews>
  <sheetFormatPr defaultColWidth="9.140625" defaultRowHeight="12.75" x14ac:dyDescent="0.2"/>
  <cols>
    <col min="1" max="1" width="18.28515625" style="3" customWidth="1"/>
    <col min="2" max="2" width="8.7109375" style="3" customWidth="1"/>
    <col min="3" max="3" width="1.7109375" style="3" customWidth="1"/>
    <col min="4" max="5" width="8.7109375" style="3" customWidth="1"/>
    <col min="6" max="6" width="1.7109375" style="3" customWidth="1"/>
    <col min="7" max="7" width="8.7109375" style="3" customWidth="1"/>
    <col min="8" max="8" width="10.140625" style="3" bestFit="1" customWidth="1"/>
    <col min="9" max="9" width="1.7109375" style="3" customWidth="1"/>
    <col min="10" max="10" width="8.7109375" style="3" customWidth="1"/>
    <col min="11" max="11" width="1.7109375" style="3" customWidth="1"/>
    <col min="12" max="12" width="8.7109375" style="3" customWidth="1"/>
    <col min="13" max="13" width="2.28515625" style="3" customWidth="1"/>
    <col min="14" max="14" width="8.7109375" style="3" customWidth="1"/>
    <col min="15" max="15" width="2.28515625" style="3" customWidth="1"/>
    <col min="16" max="16" width="8.7109375" style="3" customWidth="1"/>
    <col min="17" max="17" width="2.28515625" style="3" customWidth="1"/>
    <col min="18" max="18" width="8.7109375" style="3" customWidth="1"/>
    <col min="19" max="19" width="1.7109375" style="3" customWidth="1"/>
    <col min="20" max="16384" width="9.140625" style="3"/>
  </cols>
  <sheetData>
    <row r="1" spans="1:253" x14ac:dyDescent="0.2">
      <c r="A1" s="102" t="s">
        <v>487</v>
      </c>
    </row>
    <row r="2" spans="1:253" x14ac:dyDescent="0.2">
      <c r="A2" s="4" t="s">
        <v>598</v>
      </c>
      <c r="B2" s="2" t="s">
        <v>44</v>
      </c>
      <c r="C2" s="2"/>
      <c r="D2" s="2"/>
      <c r="E2" s="2"/>
      <c r="F2" s="2"/>
      <c r="G2" s="2"/>
      <c r="H2" s="2"/>
      <c r="I2" s="2"/>
      <c r="J2" s="2"/>
      <c r="K2" s="2"/>
      <c r="L2" s="2"/>
      <c r="M2" s="2"/>
      <c r="N2" s="2"/>
      <c r="O2" s="2"/>
      <c r="P2" s="2"/>
      <c r="Q2" s="2"/>
      <c r="R2" s="2"/>
      <c r="S2" s="2"/>
      <c r="T2" s="2"/>
    </row>
    <row r="3" spans="1:253" x14ac:dyDescent="0.2">
      <c r="A3" s="130" t="s">
        <v>599</v>
      </c>
      <c r="B3" s="2"/>
      <c r="C3" s="2"/>
      <c r="D3" s="2"/>
      <c r="E3" s="2"/>
      <c r="F3" s="2"/>
      <c r="G3" s="2"/>
      <c r="H3" s="2"/>
      <c r="I3" s="2"/>
      <c r="J3" s="2"/>
      <c r="K3" s="2"/>
      <c r="L3" s="2"/>
      <c r="M3" s="2"/>
      <c r="N3" s="2"/>
      <c r="O3" s="2"/>
      <c r="P3" s="2"/>
      <c r="Q3" s="2"/>
      <c r="R3" s="2"/>
    </row>
    <row r="4" spans="1:253" x14ac:dyDescent="0.2">
      <c r="A4" s="4"/>
      <c r="B4" s="2" t="s">
        <v>5</v>
      </c>
      <c r="C4" s="2"/>
      <c r="D4" s="280"/>
      <c r="E4" s="280"/>
      <c r="F4" s="2"/>
      <c r="G4" s="2"/>
      <c r="H4" s="2"/>
      <c r="I4" s="2"/>
      <c r="J4" s="2"/>
      <c r="K4" s="2"/>
      <c r="L4" s="2"/>
      <c r="M4" s="35"/>
      <c r="N4" s="20"/>
      <c r="O4" s="24"/>
      <c r="P4" s="24" t="s">
        <v>7</v>
      </c>
      <c r="Q4" s="24"/>
      <c r="R4" s="24" t="s">
        <v>7</v>
      </c>
      <c r="S4" s="26"/>
      <c r="T4" s="26" t="s">
        <v>8</v>
      </c>
    </row>
    <row r="5" spans="1:253" x14ac:dyDescent="0.2">
      <c r="A5" s="4" t="s">
        <v>4</v>
      </c>
      <c r="B5" s="2" t="s">
        <v>6</v>
      </c>
      <c r="C5" s="2"/>
      <c r="D5" s="2"/>
      <c r="E5" s="2"/>
      <c r="F5" s="20"/>
      <c r="G5" s="2"/>
      <c r="H5" s="2"/>
      <c r="I5" s="20"/>
      <c r="J5" s="20"/>
      <c r="K5" s="24"/>
      <c r="L5" s="24" t="s">
        <v>288</v>
      </c>
      <c r="M5" s="24"/>
      <c r="N5" s="24" t="s">
        <v>289</v>
      </c>
      <c r="O5" s="24"/>
      <c r="P5" s="24" t="s">
        <v>12</v>
      </c>
      <c r="Q5" s="24"/>
      <c r="R5" s="24" t="s">
        <v>13</v>
      </c>
      <c r="S5" s="24"/>
      <c r="T5" s="24" t="s">
        <v>14</v>
      </c>
    </row>
    <row r="6" spans="1:253" x14ac:dyDescent="0.2">
      <c r="B6" s="24" t="s">
        <v>8</v>
      </c>
      <c r="C6" s="5"/>
      <c r="D6" s="34" t="s">
        <v>10</v>
      </c>
      <c r="E6" s="34"/>
      <c r="F6" s="5"/>
      <c r="G6" s="24" t="s">
        <v>199</v>
      </c>
      <c r="H6" s="297" t="s">
        <v>10</v>
      </c>
      <c r="I6" s="5"/>
      <c r="J6" s="3" t="s">
        <v>11</v>
      </c>
      <c r="K6" s="24"/>
      <c r="L6" s="24" t="s">
        <v>182</v>
      </c>
      <c r="M6" s="24"/>
      <c r="N6" s="24" t="s">
        <v>290</v>
      </c>
      <c r="O6" s="24"/>
      <c r="P6" s="24" t="s">
        <v>17</v>
      </c>
      <c r="Q6" s="24"/>
      <c r="R6" s="24" t="s">
        <v>17</v>
      </c>
      <c r="S6" s="24"/>
      <c r="T6" s="24" t="s">
        <v>528</v>
      </c>
    </row>
    <row r="7" spans="1:253" x14ac:dyDescent="0.2">
      <c r="A7" s="4" t="s">
        <v>9</v>
      </c>
      <c r="B7" s="24" t="s">
        <v>15</v>
      </c>
      <c r="C7" s="5"/>
      <c r="D7" s="24" t="s">
        <v>16</v>
      </c>
      <c r="E7" s="24" t="s">
        <v>674</v>
      </c>
      <c r="F7" s="24"/>
      <c r="G7" s="24" t="s">
        <v>19</v>
      </c>
      <c r="H7" s="24" t="s">
        <v>43</v>
      </c>
      <c r="K7" s="24"/>
      <c r="L7" s="24" t="s">
        <v>287</v>
      </c>
      <c r="M7" s="9"/>
      <c r="N7" s="9" t="s">
        <v>677</v>
      </c>
      <c r="O7" s="9"/>
      <c r="P7" s="9" t="s">
        <v>21</v>
      </c>
      <c r="Q7" s="9"/>
      <c r="R7" s="9" t="s">
        <v>26</v>
      </c>
      <c r="S7" s="9"/>
      <c r="T7" s="9" t="s">
        <v>23</v>
      </c>
    </row>
    <row r="8" spans="1:253" x14ac:dyDescent="0.2">
      <c r="A8" s="4"/>
      <c r="D8" s="24" t="s">
        <v>18</v>
      </c>
      <c r="E8" s="24" t="s">
        <v>161</v>
      </c>
      <c r="F8" s="24"/>
      <c r="G8" s="24"/>
      <c r="H8" s="24" t="s">
        <v>207</v>
      </c>
      <c r="J8" s="24"/>
      <c r="K8" s="24"/>
      <c r="L8" s="24"/>
      <c r="M8" s="24"/>
      <c r="O8" s="24"/>
      <c r="P8" s="24" t="s">
        <v>24</v>
      </c>
      <c r="Q8" s="24"/>
      <c r="R8" s="24" t="s">
        <v>24</v>
      </c>
      <c r="S8" s="24"/>
      <c r="T8" s="24" t="s">
        <v>24</v>
      </c>
    </row>
    <row r="9" spans="1:253" x14ac:dyDescent="0.2">
      <c r="E9" s="24" t="s">
        <v>321</v>
      </c>
      <c r="J9" s="24"/>
      <c r="K9" s="24"/>
      <c r="M9" s="24"/>
      <c r="O9" s="24"/>
      <c r="P9" s="24" t="s">
        <v>51</v>
      </c>
      <c r="Q9" s="24"/>
      <c r="R9" s="24" t="s">
        <v>676</v>
      </c>
      <c r="S9" s="24"/>
      <c r="T9" s="24" t="s">
        <v>676</v>
      </c>
    </row>
    <row r="10" spans="1:253" x14ac:dyDescent="0.2">
      <c r="E10" s="24" t="s">
        <v>675</v>
      </c>
      <c r="J10" s="24"/>
      <c r="K10" s="24"/>
      <c r="L10" s="24"/>
    </row>
    <row r="11" spans="1:253" x14ac:dyDescent="0.2">
      <c r="M11" s="11"/>
      <c r="N11" s="11"/>
      <c r="O11" s="11"/>
      <c r="R11" s="11"/>
      <c r="S11" s="11"/>
    </row>
    <row r="12" spans="1:253" s="14" customFormat="1" x14ac:dyDescent="0.2">
      <c r="A12" s="35"/>
      <c r="B12" s="27" t="s">
        <v>23</v>
      </c>
      <c r="C12" s="27"/>
      <c r="D12" s="27" t="s">
        <v>25</v>
      </c>
      <c r="E12" s="27" t="s">
        <v>20</v>
      </c>
      <c r="F12" s="27"/>
      <c r="G12" s="27" t="s">
        <v>21</v>
      </c>
      <c r="H12" s="27" t="s">
        <v>22</v>
      </c>
      <c r="I12" s="27"/>
      <c r="J12" s="27" t="s">
        <v>26</v>
      </c>
      <c r="K12" s="27"/>
      <c r="L12" s="27" t="s">
        <v>27</v>
      </c>
      <c r="M12" s="27"/>
      <c r="N12" s="27" t="s">
        <v>28</v>
      </c>
      <c r="O12" s="27"/>
      <c r="P12" s="27" t="s">
        <v>29</v>
      </c>
      <c r="Q12" s="27"/>
      <c r="R12" s="27" t="s">
        <v>30</v>
      </c>
      <c r="S12" s="27"/>
      <c r="T12" s="27" t="s">
        <v>31</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row>
    <row r="14" spans="1:253" x14ac:dyDescent="0.2">
      <c r="A14" s="15" t="s">
        <v>32</v>
      </c>
    </row>
    <row r="15" spans="1:253" x14ac:dyDescent="0.2">
      <c r="A15" s="3" t="s">
        <v>39</v>
      </c>
      <c r="B15" s="6">
        <v>22</v>
      </c>
      <c r="D15" s="6">
        <v>21.7</v>
      </c>
      <c r="E15" s="6">
        <v>9.8000000000000007</v>
      </c>
      <c r="G15" s="6">
        <v>15.5</v>
      </c>
      <c r="H15" s="6">
        <v>12.5</v>
      </c>
      <c r="J15" s="6">
        <v>22</v>
      </c>
      <c r="L15" s="294">
        <v>22</v>
      </c>
      <c r="M15" s="292"/>
      <c r="N15" s="294">
        <v>0</v>
      </c>
      <c r="O15" s="292"/>
      <c r="P15" s="294">
        <v>2.4</v>
      </c>
      <c r="Q15" s="292"/>
      <c r="R15" s="294">
        <v>1.9</v>
      </c>
      <c r="S15" s="292"/>
      <c r="T15" s="294">
        <v>1.9</v>
      </c>
      <c r="U15" s="291"/>
    </row>
    <row r="16" spans="1:253" x14ac:dyDescent="0.2">
      <c r="A16" s="11" t="s">
        <v>34</v>
      </c>
      <c r="B16" s="6">
        <v>19.899999999999999</v>
      </c>
      <c r="D16" s="6">
        <v>22.7</v>
      </c>
      <c r="E16" s="6">
        <v>15.2</v>
      </c>
      <c r="G16" s="6">
        <v>12.9</v>
      </c>
      <c r="H16" s="6">
        <v>7.5</v>
      </c>
      <c r="J16" s="6">
        <v>17.3</v>
      </c>
      <c r="L16" s="294">
        <v>17.3</v>
      </c>
      <c r="M16" s="292"/>
      <c r="N16" s="294">
        <v>0</v>
      </c>
      <c r="O16" s="292"/>
      <c r="P16" s="294">
        <v>1.1000000000000001</v>
      </c>
      <c r="Q16" s="292"/>
      <c r="R16" s="294">
        <v>1.3</v>
      </c>
      <c r="S16" s="292"/>
      <c r="T16" s="294">
        <v>1.5</v>
      </c>
      <c r="U16" s="291"/>
    </row>
    <row r="17" spans="1:21" x14ac:dyDescent="0.2">
      <c r="A17" s="3" t="s">
        <v>35</v>
      </c>
      <c r="B17" s="6">
        <v>15.7</v>
      </c>
      <c r="D17" s="6">
        <v>18.8</v>
      </c>
      <c r="E17" s="6">
        <v>12.8</v>
      </c>
      <c r="G17" s="6">
        <v>10.9</v>
      </c>
      <c r="H17" s="6">
        <v>6.2</v>
      </c>
      <c r="J17" s="6">
        <v>12.7</v>
      </c>
      <c r="L17" s="294">
        <v>12.7</v>
      </c>
      <c r="M17" s="292"/>
      <c r="N17" s="294">
        <v>0</v>
      </c>
      <c r="O17" s="292"/>
      <c r="P17" s="294">
        <v>0.9</v>
      </c>
      <c r="Q17" s="292"/>
      <c r="R17" s="294">
        <v>1</v>
      </c>
      <c r="S17" s="292"/>
      <c r="T17" s="294">
        <v>1.2</v>
      </c>
      <c r="U17" s="291"/>
    </row>
    <row r="18" spans="1:21" x14ac:dyDescent="0.2">
      <c r="A18" s="3" t="s">
        <v>38</v>
      </c>
      <c r="B18" s="6">
        <v>14.5</v>
      </c>
      <c r="D18" s="6">
        <v>17.399999999999999</v>
      </c>
      <c r="E18" s="6">
        <v>11.1</v>
      </c>
      <c r="G18" s="6">
        <v>9</v>
      </c>
      <c r="H18" s="6">
        <v>4.4000000000000004</v>
      </c>
      <c r="J18" s="6">
        <v>12</v>
      </c>
      <c r="L18" s="294">
        <v>12</v>
      </c>
      <c r="M18" s="292"/>
      <c r="N18" s="294">
        <v>0</v>
      </c>
      <c r="O18" s="292"/>
      <c r="P18" s="294">
        <v>0.7</v>
      </c>
      <c r="Q18" s="292"/>
      <c r="R18" s="294">
        <v>0.9</v>
      </c>
      <c r="S18" s="292"/>
      <c r="T18" s="294">
        <v>1.1000000000000001</v>
      </c>
      <c r="U18" s="291"/>
    </row>
    <row r="19" spans="1:21" x14ac:dyDescent="0.2">
      <c r="A19" s="3" t="s">
        <v>47</v>
      </c>
      <c r="B19" s="6">
        <v>17.899999999999999</v>
      </c>
      <c r="D19" s="6">
        <v>19.2</v>
      </c>
      <c r="E19" s="6">
        <v>10.4</v>
      </c>
      <c r="G19" s="6">
        <v>8.6999999999999993</v>
      </c>
      <c r="H19" s="6">
        <v>3.5</v>
      </c>
      <c r="J19" s="6">
        <v>16.7</v>
      </c>
      <c r="L19" s="294">
        <v>16.7</v>
      </c>
      <c r="M19" s="292"/>
      <c r="N19" s="294">
        <v>0</v>
      </c>
      <c r="O19" s="292"/>
      <c r="P19" s="294">
        <v>0.9</v>
      </c>
      <c r="Q19" s="292"/>
      <c r="R19" s="294">
        <v>1.5</v>
      </c>
      <c r="S19" s="292"/>
      <c r="T19" s="294">
        <v>1.6</v>
      </c>
      <c r="U19" s="291"/>
    </row>
    <row r="20" spans="1:21" x14ac:dyDescent="0.2">
      <c r="A20" s="3" t="s">
        <v>40</v>
      </c>
      <c r="B20" s="6">
        <v>20.7</v>
      </c>
      <c r="D20" s="6">
        <v>19.8</v>
      </c>
      <c r="E20" s="6">
        <v>7.7</v>
      </c>
      <c r="G20" s="6" t="s">
        <v>486</v>
      </c>
      <c r="H20" s="6" t="s">
        <v>486</v>
      </c>
      <c r="J20" s="6">
        <v>20.8</v>
      </c>
      <c r="L20" s="294">
        <v>20.8</v>
      </c>
      <c r="M20" s="292"/>
      <c r="N20" s="294">
        <v>0</v>
      </c>
      <c r="O20" s="292"/>
      <c r="P20" s="294" t="s">
        <v>486</v>
      </c>
      <c r="Q20" s="292"/>
      <c r="R20" s="294">
        <v>1.9</v>
      </c>
      <c r="S20" s="292"/>
      <c r="T20" s="294">
        <v>1.9</v>
      </c>
      <c r="U20" s="291"/>
    </row>
    <row r="21" spans="1:21" ht="21" customHeight="1" x14ac:dyDescent="0.2">
      <c r="A21" s="3" t="s">
        <v>41</v>
      </c>
      <c r="B21" s="6">
        <v>38.9</v>
      </c>
      <c r="D21" s="6">
        <v>43.9</v>
      </c>
      <c r="E21" s="6">
        <v>27.9</v>
      </c>
      <c r="G21" s="6">
        <v>24.1</v>
      </c>
      <c r="H21" s="6">
        <v>16.7</v>
      </c>
      <c r="J21" s="6">
        <v>38.700000000000003</v>
      </c>
      <c r="L21" s="294">
        <v>38.700000000000003</v>
      </c>
      <c r="M21" s="292"/>
      <c r="N21" s="294">
        <v>0</v>
      </c>
      <c r="O21" s="292"/>
      <c r="P21" s="294">
        <v>0.4</v>
      </c>
      <c r="Q21" s="292"/>
      <c r="R21" s="294">
        <v>0.5</v>
      </c>
      <c r="S21" s="292"/>
      <c r="T21" s="294">
        <v>0.5</v>
      </c>
      <c r="U21" s="291"/>
    </row>
    <row r="23" spans="1:21" x14ac:dyDescent="0.2">
      <c r="A23" s="15" t="s">
        <v>10</v>
      </c>
      <c r="B23" s="6"/>
      <c r="D23" s="6"/>
      <c r="E23" s="6"/>
      <c r="G23" s="6"/>
      <c r="H23" s="6"/>
      <c r="J23" s="6"/>
      <c r="L23" s="294"/>
      <c r="M23" s="292"/>
      <c r="N23" s="294"/>
      <c r="O23" s="292"/>
      <c r="P23" s="294"/>
      <c r="Q23" s="292"/>
      <c r="R23" s="294"/>
      <c r="S23" s="292"/>
      <c r="T23" s="294"/>
      <c r="U23" s="291"/>
    </row>
    <row r="24" spans="1:21" s="28" customFormat="1" x14ac:dyDescent="0.2">
      <c r="A24" s="33" t="s">
        <v>42</v>
      </c>
      <c r="B24" s="6">
        <v>12.9</v>
      </c>
      <c r="C24" s="3"/>
      <c r="D24" s="6">
        <v>12.4</v>
      </c>
      <c r="E24" s="6">
        <v>4.8</v>
      </c>
      <c r="F24" s="3"/>
      <c r="G24" s="6">
        <v>9.3000000000000007</v>
      </c>
      <c r="H24" s="6">
        <v>8.9</v>
      </c>
      <c r="I24" s="3"/>
      <c r="J24" s="6">
        <v>14.5</v>
      </c>
      <c r="K24" s="3"/>
      <c r="L24" s="294">
        <v>14.5</v>
      </c>
      <c r="M24" s="292"/>
      <c r="N24" s="294">
        <v>0</v>
      </c>
      <c r="O24" s="292"/>
      <c r="P24" s="294">
        <v>5</v>
      </c>
      <c r="Q24" s="292"/>
      <c r="R24" s="294">
        <v>2.7</v>
      </c>
      <c r="S24" s="293"/>
      <c r="T24" s="294">
        <v>2.4</v>
      </c>
      <c r="U24" s="291"/>
    </row>
    <row r="25" spans="1:21" x14ac:dyDescent="0.2">
      <c r="A25" s="3" t="s">
        <v>33</v>
      </c>
      <c r="B25" s="6">
        <v>17.7</v>
      </c>
      <c r="D25" s="6">
        <v>17.8</v>
      </c>
      <c r="E25" s="6">
        <v>8.6</v>
      </c>
      <c r="G25" s="6">
        <v>12.3</v>
      </c>
      <c r="H25" s="6">
        <v>8.8000000000000007</v>
      </c>
      <c r="J25" s="6">
        <v>16.600000000000001</v>
      </c>
      <c r="L25" s="294">
        <v>16.600000000000001</v>
      </c>
      <c r="M25" s="292"/>
      <c r="N25" s="294">
        <v>0</v>
      </c>
      <c r="O25" s="292"/>
      <c r="P25" s="294">
        <v>2.7</v>
      </c>
      <c r="Q25" s="292"/>
      <c r="R25" s="294">
        <v>2.6</v>
      </c>
      <c r="S25" s="292"/>
      <c r="T25" s="294">
        <v>2.8</v>
      </c>
      <c r="U25" s="291"/>
    </row>
    <row r="26" spans="1:21" x14ac:dyDescent="0.2">
      <c r="A26" s="3" t="s">
        <v>45</v>
      </c>
      <c r="B26" s="6">
        <v>34.700000000000003</v>
      </c>
      <c r="D26" s="6">
        <v>40.299999999999997</v>
      </c>
      <c r="E26" s="6">
        <v>26.8</v>
      </c>
      <c r="G26" s="6">
        <v>23.5</v>
      </c>
      <c r="H26" s="6">
        <v>16.100000000000001</v>
      </c>
      <c r="J26" s="6">
        <v>33.700000000000003</v>
      </c>
      <c r="L26" s="294">
        <v>33.700000000000003</v>
      </c>
      <c r="M26" s="292"/>
      <c r="N26" s="294">
        <v>0</v>
      </c>
      <c r="O26" s="292"/>
      <c r="P26" s="294">
        <v>0.4</v>
      </c>
      <c r="Q26" s="292"/>
      <c r="R26" s="294">
        <v>0.5</v>
      </c>
      <c r="S26" s="292"/>
      <c r="T26" s="294">
        <v>0.6</v>
      </c>
      <c r="U26" s="291"/>
    </row>
    <row r="27" spans="1:21" x14ac:dyDescent="0.2">
      <c r="A27" s="3" t="s">
        <v>116</v>
      </c>
      <c r="B27" s="6">
        <v>33</v>
      </c>
      <c r="D27" s="6">
        <v>39</v>
      </c>
      <c r="E27" s="6">
        <v>26.4</v>
      </c>
      <c r="G27" s="6">
        <v>22.1</v>
      </c>
      <c r="H27" s="6">
        <v>14.1</v>
      </c>
      <c r="J27" s="6">
        <v>31.5</v>
      </c>
      <c r="L27" s="294">
        <v>31.5</v>
      </c>
      <c r="M27" s="292"/>
      <c r="N27" s="294">
        <v>0</v>
      </c>
      <c r="O27" s="292"/>
      <c r="P27" s="294">
        <v>0.4</v>
      </c>
      <c r="Q27" s="292"/>
      <c r="R27" s="294">
        <v>0.5</v>
      </c>
      <c r="S27" s="292"/>
      <c r="T27" s="294">
        <v>0.6</v>
      </c>
      <c r="U27" s="291"/>
    </row>
    <row r="29" spans="1:21" x14ac:dyDescent="0.2">
      <c r="A29" s="102" t="s">
        <v>487</v>
      </c>
      <c r="B29" s="6"/>
      <c r="D29" s="6"/>
      <c r="E29" s="6"/>
      <c r="G29" s="6"/>
      <c r="H29" s="6"/>
      <c r="J29" s="6"/>
      <c r="L29" s="6"/>
      <c r="N29" s="6"/>
      <c r="P29" s="6"/>
      <c r="R29" s="6"/>
    </row>
    <row r="30" spans="1:21" x14ac:dyDescent="0.2">
      <c r="A30" s="4" t="s">
        <v>598</v>
      </c>
    </row>
    <row r="31" spans="1:21" x14ac:dyDescent="0.2">
      <c r="A31" s="130" t="s">
        <v>599</v>
      </c>
      <c r="B31" s="2" t="s">
        <v>48</v>
      </c>
      <c r="C31" s="2"/>
      <c r="D31" s="2"/>
      <c r="E31" s="2"/>
      <c r="F31" s="2"/>
      <c r="G31" s="2"/>
      <c r="H31" s="2"/>
      <c r="I31" s="2"/>
      <c r="J31" s="2"/>
      <c r="K31" s="2"/>
      <c r="L31" s="2"/>
      <c r="M31" s="2"/>
      <c r="N31" s="2"/>
      <c r="O31" s="2"/>
      <c r="P31" s="2"/>
      <c r="Q31" s="2"/>
      <c r="R31" s="2"/>
    </row>
    <row r="32" spans="1:21" x14ac:dyDescent="0.2">
      <c r="A32" s="4"/>
      <c r="B32" s="2" t="s">
        <v>5</v>
      </c>
      <c r="C32" s="2"/>
      <c r="D32" s="280"/>
      <c r="E32" s="280"/>
      <c r="F32" s="2"/>
      <c r="G32" s="2"/>
      <c r="H32" s="2"/>
      <c r="I32" s="2"/>
      <c r="J32" s="2"/>
      <c r="K32" s="2"/>
      <c r="L32" s="2"/>
      <c r="M32" s="35"/>
      <c r="N32" s="20"/>
      <c r="O32" s="24"/>
      <c r="P32" s="24" t="s">
        <v>7</v>
      </c>
      <c r="Q32" s="24"/>
      <c r="R32" s="24" t="s">
        <v>7</v>
      </c>
      <c r="S32" s="26"/>
      <c r="T32" s="26" t="s">
        <v>8</v>
      </c>
    </row>
    <row r="33" spans="1:253" x14ac:dyDescent="0.2">
      <c r="A33" s="4" t="s">
        <v>4</v>
      </c>
      <c r="B33" s="2" t="s">
        <v>6</v>
      </c>
      <c r="C33" s="2"/>
      <c r="D33" s="2"/>
      <c r="E33" s="2"/>
      <c r="F33" s="20"/>
      <c r="G33" s="2"/>
      <c r="H33" s="2"/>
      <c r="I33" s="20"/>
      <c r="J33" s="20"/>
      <c r="K33" s="24"/>
      <c r="L33" s="24" t="s">
        <v>288</v>
      </c>
      <c r="M33" s="24"/>
      <c r="N33" s="24" t="s">
        <v>289</v>
      </c>
      <c r="O33" s="24"/>
      <c r="P33" s="24" t="s">
        <v>12</v>
      </c>
      <c r="Q33" s="24"/>
      <c r="R33" s="24" t="s">
        <v>13</v>
      </c>
      <c r="S33" s="24"/>
      <c r="T33" s="24" t="s">
        <v>14</v>
      </c>
    </row>
    <row r="34" spans="1:253" x14ac:dyDescent="0.2">
      <c r="B34" s="24" t="s">
        <v>8</v>
      </c>
      <c r="C34" s="5"/>
      <c r="D34" s="34" t="s">
        <v>10</v>
      </c>
      <c r="E34" s="34"/>
      <c r="F34" s="5"/>
      <c r="G34" s="24" t="s">
        <v>199</v>
      </c>
      <c r="H34" s="297" t="s">
        <v>10</v>
      </c>
      <c r="I34" s="5"/>
      <c r="J34" s="3" t="s">
        <v>11</v>
      </c>
      <c r="K34" s="24"/>
      <c r="L34" s="24" t="s">
        <v>182</v>
      </c>
      <c r="M34" s="24"/>
      <c r="N34" s="24" t="s">
        <v>290</v>
      </c>
      <c r="O34" s="24"/>
      <c r="P34" s="24" t="s">
        <v>17</v>
      </c>
      <c r="Q34" s="24"/>
      <c r="R34" s="24" t="s">
        <v>17</v>
      </c>
      <c r="S34" s="24"/>
      <c r="T34" s="24" t="s">
        <v>528</v>
      </c>
    </row>
    <row r="35" spans="1:253" x14ac:dyDescent="0.2">
      <c r="A35" s="4" t="s">
        <v>9</v>
      </c>
      <c r="B35" s="24" t="s">
        <v>15</v>
      </c>
      <c r="C35" s="5"/>
      <c r="D35" s="24" t="s">
        <v>16</v>
      </c>
      <c r="E35" s="24" t="s">
        <v>674</v>
      </c>
      <c r="F35" s="24"/>
      <c r="G35" s="24" t="s">
        <v>19</v>
      </c>
      <c r="H35" s="24" t="s">
        <v>43</v>
      </c>
      <c r="K35" s="24"/>
      <c r="L35" s="24" t="s">
        <v>287</v>
      </c>
      <c r="M35" s="9"/>
      <c r="N35" s="9" t="s">
        <v>677</v>
      </c>
      <c r="O35" s="9"/>
      <c r="P35" s="9" t="s">
        <v>21</v>
      </c>
      <c r="Q35" s="9"/>
      <c r="R35" s="9" t="s">
        <v>26</v>
      </c>
      <c r="S35" s="9"/>
      <c r="T35" s="9" t="s">
        <v>23</v>
      </c>
    </row>
    <row r="36" spans="1:253" x14ac:dyDescent="0.2">
      <c r="A36" s="4"/>
      <c r="D36" s="24" t="s">
        <v>18</v>
      </c>
      <c r="E36" s="24" t="s">
        <v>161</v>
      </c>
      <c r="F36" s="24"/>
      <c r="G36" s="24"/>
      <c r="H36" s="24" t="s">
        <v>207</v>
      </c>
      <c r="J36" s="24"/>
      <c r="K36" s="24"/>
      <c r="L36" s="24"/>
      <c r="M36" s="24"/>
      <c r="O36" s="24"/>
      <c r="P36" s="24" t="s">
        <v>24</v>
      </c>
      <c r="Q36" s="24"/>
      <c r="R36" s="24" t="s">
        <v>24</v>
      </c>
      <c r="S36" s="24"/>
      <c r="T36" s="24" t="s">
        <v>24</v>
      </c>
    </row>
    <row r="37" spans="1:253" x14ac:dyDescent="0.2">
      <c r="E37" s="24" t="s">
        <v>321</v>
      </c>
      <c r="J37" s="24"/>
      <c r="K37" s="24"/>
      <c r="M37" s="24"/>
      <c r="O37" s="24"/>
      <c r="P37" s="24" t="s">
        <v>51</v>
      </c>
      <c r="Q37" s="24"/>
      <c r="R37" s="24" t="s">
        <v>676</v>
      </c>
      <c r="S37" s="24"/>
      <c r="T37" s="24" t="s">
        <v>676</v>
      </c>
    </row>
    <row r="38" spans="1:253" x14ac:dyDescent="0.2">
      <c r="E38" s="24" t="s">
        <v>675</v>
      </c>
      <c r="J38" s="24"/>
      <c r="K38" s="24"/>
      <c r="L38" s="24"/>
    </row>
    <row r="39" spans="1:253" x14ac:dyDescent="0.2">
      <c r="M39" s="11"/>
      <c r="N39" s="11"/>
      <c r="O39" s="11"/>
      <c r="R39" s="11"/>
      <c r="S39" s="11"/>
    </row>
    <row r="40" spans="1:253" s="14" customFormat="1" x14ac:dyDescent="0.2">
      <c r="A40" s="35"/>
      <c r="B40" s="27" t="s">
        <v>23</v>
      </c>
      <c r="C40" s="27"/>
      <c r="D40" s="27" t="s">
        <v>25</v>
      </c>
      <c r="E40" s="27" t="s">
        <v>20</v>
      </c>
      <c r="F40" s="27"/>
      <c r="G40" s="27" t="s">
        <v>21</v>
      </c>
      <c r="H40" s="27" t="s">
        <v>22</v>
      </c>
      <c r="I40" s="27"/>
      <c r="J40" s="27" t="s">
        <v>26</v>
      </c>
      <c r="K40" s="27"/>
      <c r="L40" s="27" t="s">
        <v>27</v>
      </c>
      <c r="M40" s="27"/>
      <c r="N40" s="27" t="s">
        <v>28</v>
      </c>
      <c r="O40" s="27"/>
      <c r="P40" s="27" t="s">
        <v>29</v>
      </c>
      <c r="Q40" s="27"/>
      <c r="R40" s="27" t="s">
        <v>30</v>
      </c>
      <c r="S40" s="27"/>
      <c r="T40" s="27" t="s">
        <v>31</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row>
    <row r="41" spans="1:253" s="6" customFormat="1" x14ac:dyDescent="0.2">
      <c r="A41" s="24"/>
      <c r="B41" s="9"/>
      <c r="C41" s="9"/>
      <c r="D41" s="9"/>
      <c r="E41" s="9"/>
      <c r="F41" s="9"/>
      <c r="G41" s="9"/>
      <c r="H41" s="9"/>
      <c r="I41" s="9"/>
      <c r="J41" s="9"/>
      <c r="K41" s="9"/>
      <c r="L41" s="9"/>
      <c r="M41" s="9"/>
      <c r="N41" s="9"/>
      <c r="O41" s="9"/>
      <c r="P41" s="9"/>
      <c r="Q41" s="9"/>
      <c r="R41" s="9"/>
    </row>
    <row r="42" spans="1:253" x14ac:dyDescent="0.2">
      <c r="A42" s="15" t="s">
        <v>49</v>
      </c>
    </row>
    <row r="43" spans="1:253" x14ac:dyDescent="0.2">
      <c r="A43" s="3" t="s">
        <v>39</v>
      </c>
      <c r="B43" s="6">
        <v>15.3</v>
      </c>
      <c r="D43" s="6">
        <v>15.2</v>
      </c>
      <c r="E43" s="6">
        <v>5.6</v>
      </c>
      <c r="G43" s="6">
        <v>11.4</v>
      </c>
      <c r="H43" s="6">
        <v>9</v>
      </c>
      <c r="J43" s="6">
        <v>15.4</v>
      </c>
      <c r="L43" s="6">
        <v>15.4</v>
      </c>
      <c r="N43" s="6">
        <v>0</v>
      </c>
      <c r="P43" s="6">
        <v>3.4</v>
      </c>
      <c r="R43" s="6">
        <v>2.5</v>
      </c>
      <c r="T43" s="6">
        <v>2.5</v>
      </c>
    </row>
    <row r="44" spans="1:253" x14ac:dyDescent="0.2">
      <c r="A44" s="11" t="s">
        <v>34</v>
      </c>
      <c r="B44" s="6">
        <v>13.8</v>
      </c>
      <c r="D44" s="6">
        <v>15.5</v>
      </c>
      <c r="E44" s="6">
        <v>9</v>
      </c>
      <c r="G44" s="6">
        <v>9.8000000000000007</v>
      </c>
      <c r="H44" s="6">
        <v>6.5</v>
      </c>
      <c r="J44" s="6">
        <v>11</v>
      </c>
      <c r="L44" s="6">
        <v>11</v>
      </c>
      <c r="N44" s="6">
        <v>0</v>
      </c>
      <c r="P44" s="6">
        <v>1.6</v>
      </c>
      <c r="R44" s="6">
        <v>1.6</v>
      </c>
      <c r="T44" s="6">
        <v>2</v>
      </c>
    </row>
    <row r="45" spans="1:253" x14ac:dyDescent="0.2">
      <c r="A45" s="3" t="s">
        <v>35</v>
      </c>
      <c r="B45" s="6">
        <v>10.3</v>
      </c>
      <c r="D45" s="6">
        <v>12.6</v>
      </c>
      <c r="E45" s="6">
        <v>8.4</v>
      </c>
      <c r="G45" s="6">
        <v>7.9</v>
      </c>
      <c r="H45" s="6">
        <v>4.8</v>
      </c>
      <c r="J45" s="6">
        <v>7.1</v>
      </c>
      <c r="L45" s="6">
        <v>7.1</v>
      </c>
      <c r="N45" s="6">
        <v>0</v>
      </c>
      <c r="P45" s="6">
        <v>1.3</v>
      </c>
      <c r="R45" s="6">
        <v>1.1000000000000001</v>
      </c>
      <c r="T45" s="6">
        <v>1.6</v>
      </c>
    </row>
    <row r="46" spans="1:253" x14ac:dyDescent="0.2">
      <c r="A46" s="3" t="s">
        <v>38</v>
      </c>
      <c r="B46" s="6">
        <v>9.5</v>
      </c>
      <c r="D46" s="6">
        <v>11.7</v>
      </c>
      <c r="E46" s="6">
        <v>7.7</v>
      </c>
      <c r="G46" s="6">
        <v>6.9</v>
      </c>
      <c r="H46" s="6" t="s">
        <v>486</v>
      </c>
      <c r="J46" s="6">
        <v>6.9</v>
      </c>
      <c r="L46" s="6">
        <v>6.9</v>
      </c>
      <c r="N46" s="6">
        <v>0</v>
      </c>
      <c r="P46" s="6">
        <v>1.1000000000000001</v>
      </c>
      <c r="R46" s="6">
        <v>1</v>
      </c>
      <c r="T46" s="6">
        <v>1.4</v>
      </c>
    </row>
    <row r="47" spans="1:253" x14ac:dyDescent="0.2">
      <c r="A47" s="3" t="s">
        <v>47</v>
      </c>
      <c r="B47" s="6">
        <v>12.7</v>
      </c>
      <c r="D47" s="6">
        <v>13.6</v>
      </c>
      <c r="E47" s="6">
        <v>7.2</v>
      </c>
      <c r="G47" s="6">
        <v>7.3</v>
      </c>
      <c r="H47" s="6">
        <v>2.7</v>
      </c>
      <c r="J47" s="6">
        <v>11.3</v>
      </c>
      <c r="L47" s="6">
        <v>11.3</v>
      </c>
      <c r="N47" s="6">
        <v>0</v>
      </c>
      <c r="P47" s="6">
        <v>1.5</v>
      </c>
      <c r="R47" s="6">
        <v>2</v>
      </c>
      <c r="T47" s="6">
        <v>2.2000000000000002</v>
      </c>
    </row>
    <row r="48" spans="1:253" x14ac:dyDescent="0.2">
      <c r="A48" s="3" t="s">
        <v>40</v>
      </c>
      <c r="B48" s="6">
        <v>15.7</v>
      </c>
      <c r="D48" s="6">
        <v>15</v>
      </c>
      <c r="E48" s="6">
        <v>6.3</v>
      </c>
      <c r="G48" s="6" t="s">
        <v>486</v>
      </c>
      <c r="H48" s="6" t="s">
        <v>486</v>
      </c>
      <c r="J48" s="6">
        <v>15.9</v>
      </c>
      <c r="L48" s="6">
        <v>15.9</v>
      </c>
      <c r="N48" s="6">
        <v>0</v>
      </c>
      <c r="P48" s="6" t="s">
        <v>486</v>
      </c>
      <c r="R48" s="6">
        <v>2.9</v>
      </c>
      <c r="T48" s="6">
        <v>2.9</v>
      </c>
    </row>
    <row r="49" spans="1:20" ht="21" customHeight="1" x14ac:dyDescent="0.2">
      <c r="A49" s="3" t="s">
        <v>41</v>
      </c>
      <c r="B49" s="6">
        <v>30</v>
      </c>
      <c r="D49" s="6">
        <v>32.700000000000003</v>
      </c>
      <c r="E49" s="6">
        <v>18.2</v>
      </c>
      <c r="G49" s="6">
        <v>19.2</v>
      </c>
      <c r="H49" s="6">
        <v>12.8</v>
      </c>
      <c r="J49" s="6">
        <v>27.9</v>
      </c>
      <c r="L49" s="6">
        <v>27.9</v>
      </c>
      <c r="N49" s="6">
        <v>0</v>
      </c>
      <c r="P49" s="6">
        <v>0.7</v>
      </c>
      <c r="R49" s="6">
        <v>0.7</v>
      </c>
      <c r="T49" s="6">
        <v>0.8</v>
      </c>
    </row>
    <row r="50" spans="1:20" x14ac:dyDescent="0.2">
      <c r="B50" s="6"/>
      <c r="D50" s="6"/>
      <c r="E50" s="6"/>
      <c r="G50" s="6"/>
      <c r="H50" s="6"/>
      <c r="J50" s="6"/>
      <c r="L50" s="6"/>
      <c r="N50" s="6"/>
      <c r="P50" s="6"/>
      <c r="R50" s="6"/>
      <c r="T50" s="6"/>
    </row>
    <row r="51" spans="1:20" x14ac:dyDescent="0.2">
      <c r="A51" s="15" t="s">
        <v>10</v>
      </c>
      <c r="B51" s="6"/>
      <c r="D51" s="6"/>
      <c r="E51" s="6"/>
      <c r="G51" s="6"/>
      <c r="H51" s="6"/>
      <c r="J51" s="6"/>
      <c r="L51" s="6"/>
      <c r="N51" s="6"/>
      <c r="P51" s="6"/>
      <c r="R51" s="6"/>
      <c r="T51" s="6"/>
    </row>
    <row r="52" spans="1:20" s="52" customFormat="1" x14ac:dyDescent="0.2">
      <c r="A52" s="33" t="s">
        <v>42</v>
      </c>
      <c r="B52" s="6">
        <v>9</v>
      </c>
      <c r="C52" s="3"/>
      <c r="D52" s="6">
        <v>8.8000000000000007</v>
      </c>
      <c r="E52" s="6" t="s">
        <v>486</v>
      </c>
      <c r="F52" s="3"/>
      <c r="G52" s="6">
        <v>6.7</v>
      </c>
      <c r="H52" s="6">
        <v>6.5</v>
      </c>
      <c r="I52" s="3"/>
      <c r="J52" s="6">
        <v>10.6</v>
      </c>
      <c r="K52" s="3"/>
      <c r="L52" s="6">
        <v>10.6</v>
      </c>
      <c r="M52" s="3"/>
      <c r="N52" s="6">
        <v>0</v>
      </c>
      <c r="O52" s="3"/>
      <c r="P52" s="6">
        <v>8.3000000000000007</v>
      </c>
      <c r="Q52" s="3"/>
      <c r="R52" s="6">
        <v>3.8</v>
      </c>
      <c r="S52" s="3"/>
      <c r="T52" s="6">
        <v>3.3</v>
      </c>
    </row>
    <row r="53" spans="1:20" x14ac:dyDescent="0.2">
      <c r="A53" s="3" t="s">
        <v>33</v>
      </c>
      <c r="B53" s="6">
        <v>12.3</v>
      </c>
      <c r="D53" s="6">
        <v>12.4</v>
      </c>
      <c r="E53" s="6">
        <v>5.0999999999999996</v>
      </c>
      <c r="G53" s="6">
        <v>9.1999999999999993</v>
      </c>
      <c r="H53" s="6">
        <v>6.3</v>
      </c>
      <c r="J53" s="6">
        <v>11.2</v>
      </c>
      <c r="L53" s="6">
        <v>11.2</v>
      </c>
      <c r="N53" s="6">
        <v>0</v>
      </c>
      <c r="P53" s="6">
        <v>3.7</v>
      </c>
      <c r="R53" s="6">
        <v>3.4</v>
      </c>
      <c r="T53" s="6">
        <v>3.8</v>
      </c>
    </row>
    <row r="54" spans="1:20" x14ac:dyDescent="0.2">
      <c r="A54" s="3" t="s">
        <v>45</v>
      </c>
      <c r="B54" s="6">
        <v>25.7</v>
      </c>
      <c r="D54" s="6">
        <v>29.1</v>
      </c>
      <c r="E54" s="6">
        <v>17.100000000000001</v>
      </c>
      <c r="G54" s="6">
        <v>18.600000000000001</v>
      </c>
      <c r="H54" s="6">
        <v>12.3</v>
      </c>
      <c r="J54" s="6">
        <v>22.7</v>
      </c>
      <c r="L54" s="6">
        <v>22.7</v>
      </c>
      <c r="N54" s="6">
        <v>0</v>
      </c>
      <c r="P54" s="6">
        <v>0.7</v>
      </c>
      <c r="R54" s="6">
        <v>0.7</v>
      </c>
      <c r="T54" s="6">
        <v>0.8</v>
      </c>
    </row>
    <row r="55" spans="1:20" x14ac:dyDescent="0.2">
      <c r="A55" s="3" t="s">
        <v>116</v>
      </c>
      <c r="B55" s="6">
        <v>24.8</v>
      </c>
      <c r="D55" s="6">
        <v>28.3</v>
      </c>
      <c r="E55" s="6">
        <v>16.899999999999999</v>
      </c>
      <c r="G55" s="6">
        <v>17.8</v>
      </c>
      <c r="H55" s="6">
        <v>11.1</v>
      </c>
      <c r="J55" s="6">
        <v>21.2</v>
      </c>
      <c r="L55" s="6">
        <v>21.2</v>
      </c>
      <c r="N55" s="6">
        <v>0</v>
      </c>
      <c r="P55" s="6">
        <v>0.7</v>
      </c>
      <c r="R55" s="6">
        <v>0.7</v>
      </c>
      <c r="T55" s="6">
        <v>0.8</v>
      </c>
    </row>
    <row r="57" spans="1:20" x14ac:dyDescent="0.2">
      <c r="A57" s="102" t="s">
        <v>487</v>
      </c>
    </row>
    <row r="58" spans="1:20" x14ac:dyDescent="0.2">
      <c r="A58" s="4" t="s">
        <v>598</v>
      </c>
    </row>
    <row r="59" spans="1:20" x14ac:dyDescent="0.2">
      <c r="A59" s="130" t="s">
        <v>599</v>
      </c>
      <c r="B59" s="2" t="s">
        <v>48</v>
      </c>
      <c r="C59" s="2"/>
      <c r="D59" s="2"/>
      <c r="E59" s="2"/>
      <c r="F59" s="2"/>
      <c r="G59" s="2"/>
      <c r="H59" s="2"/>
      <c r="I59" s="2"/>
      <c r="J59" s="2"/>
      <c r="K59" s="2"/>
      <c r="L59" s="2"/>
      <c r="M59" s="2"/>
      <c r="N59" s="2"/>
      <c r="O59" s="2"/>
      <c r="P59" s="2"/>
      <c r="Q59" s="2"/>
      <c r="R59" s="2"/>
    </row>
    <row r="60" spans="1:20" x14ac:dyDescent="0.2">
      <c r="A60" s="4"/>
      <c r="B60" s="2" t="s">
        <v>5</v>
      </c>
      <c r="C60" s="2"/>
      <c r="D60" s="280"/>
      <c r="E60" s="280"/>
      <c r="F60" s="2"/>
      <c r="G60" s="2"/>
      <c r="H60" s="2"/>
      <c r="I60" s="2"/>
      <c r="J60" s="2"/>
      <c r="K60" s="2"/>
      <c r="L60" s="2"/>
      <c r="M60" s="35"/>
      <c r="N60" s="20"/>
      <c r="O60" s="24"/>
      <c r="P60" s="24" t="s">
        <v>7</v>
      </c>
      <c r="Q60" s="24"/>
      <c r="R60" s="24" t="s">
        <v>7</v>
      </c>
      <c r="S60" s="26"/>
      <c r="T60" s="26" t="s">
        <v>8</v>
      </c>
    </row>
    <row r="61" spans="1:20" x14ac:dyDescent="0.2">
      <c r="A61" s="4" t="s">
        <v>4</v>
      </c>
      <c r="B61" s="2" t="s">
        <v>6</v>
      </c>
      <c r="C61" s="2"/>
      <c r="D61" s="2"/>
      <c r="E61" s="2"/>
      <c r="F61" s="20"/>
      <c r="G61" s="2"/>
      <c r="H61" s="2"/>
      <c r="I61" s="20"/>
      <c r="J61" s="20"/>
      <c r="K61" s="24"/>
      <c r="L61" s="24" t="s">
        <v>288</v>
      </c>
      <c r="M61" s="24"/>
      <c r="N61" s="24" t="s">
        <v>289</v>
      </c>
      <c r="O61" s="24"/>
      <c r="P61" s="24" t="s">
        <v>12</v>
      </c>
      <c r="Q61" s="24"/>
      <c r="R61" s="24" t="s">
        <v>13</v>
      </c>
      <c r="S61" s="24"/>
      <c r="T61" s="24" t="s">
        <v>14</v>
      </c>
    </row>
    <row r="62" spans="1:20" x14ac:dyDescent="0.2">
      <c r="B62" s="24" t="s">
        <v>8</v>
      </c>
      <c r="C62" s="5"/>
      <c r="D62" s="34" t="s">
        <v>10</v>
      </c>
      <c r="E62" s="34"/>
      <c r="F62" s="5"/>
      <c r="G62" s="24" t="s">
        <v>199</v>
      </c>
      <c r="H62" s="297" t="s">
        <v>10</v>
      </c>
      <c r="I62" s="5"/>
      <c r="J62" s="3" t="s">
        <v>11</v>
      </c>
      <c r="K62" s="24"/>
      <c r="L62" s="24" t="s">
        <v>182</v>
      </c>
      <c r="M62" s="24"/>
      <c r="N62" s="24" t="s">
        <v>290</v>
      </c>
      <c r="O62" s="24"/>
      <c r="P62" s="24" t="s">
        <v>17</v>
      </c>
      <c r="Q62" s="24"/>
      <c r="R62" s="24" t="s">
        <v>17</v>
      </c>
      <c r="S62" s="24"/>
      <c r="T62" s="24" t="s">
        <v>528</v>
      </c>
    </row>
    <row r="63" spans="1:20" x14ac:dyDescent="0.2">
      <c r="A63" s="4" t="s">
        <v>9</v>
      </c>
      <c r="B63" s="24" t="s">
        <v>15</v>
      </c>
      <c r="C63" s="5"/>
      <c r="D63" s="24" t="s">
        <v>16</v>
      </c>
      <c r="E63" s="24" t="s">
        <v>674</v>
      </c>
      <c r="F63" s="24"/>
      <c r="G63" s="24" t="s">
        <v>19</v>
      </c>
      <c r="H63" s="24" t="s">
        <v>43</v>
      </c>
      <c r="K63" s="24"/>
      <c r="L63" s="24" t="s">
        <v>287</v>
      </c>
      <c r="M63" s="9"/>
      <c r="N63" s="9" t="s">
        <v>677</v>
      </c>
      <c r="O63" s="9"/>
      <c r="P63" s="9" t="s">
        <v>21</v>
      </c>
      <c r="Q63" s="9"/>
      <c r="R63" s="9" t="s">
        <v>26</v>
      </c>
      <c r="S63" s="9"/>
      <c r="T63" s="9" t="s">
        <v>23</v>
      </c>
    </row>
    <row r="64" spans="1:20" x14ac:dyDescent="0.2">
      <c r="A64" s="4"/>
      <c r="D64" s="24" t="s">
        <v>18</v>
      </c>
      <c r="E64" s="24" t="s">
        <v>161</v>
      </c>
      <c r="F64" s="24"/>
      <c r="G64" s="24"/>
      <c r="H64" s="24" t="s">
        <v>207</v>
      </c>
      <c r="J64" s="24"/>
      <c r="K64" s="24"/>
      <c r="L64" s="24"/>
      <c r="M64" s="24"/>
      <c r="O64" s="24"/>
      <c r="P64" s="24" t="s">
        <v>24</v>
      </c>
      <c r="Q64" s="24"/>
      <c r="R64" s="24" t="s">
        <v>24</v>
      </c>
      <c r="S64" s="24"/>
      <c r="T64" s="24" t="s">
        <v>24</v>
      </c>
    </row>
    <row r="65" spans="1:253" x14ac:dyDescent="0.2">
      <c r="E65" s="24" t="s">
        <v>321</v>
      </c>
      <c r="J65" s="24"/>
      <c r="K65" s="24"/>
      <c r="M65" s="24"/>
      <c r="O65" s="24"/>
      <c r="P65" s="24" t="s">
        <v>51</v>
      </c>
      <c r="Q65" s="24"/>
      <c r="R65" s="24" t="s">
        <v>676</v>
      </c>
      <c r="S65" s="24"/>
      <c r="T65" s="24" t="s">
        <v>676</v>
      </c>
    </row>
    <row r="66" spans="1:253" x14ac:dyDescent="0.2">
      <c r="E66" s="24" t="s">
        <v>675</v>
      </c>
      <c r="J66" s="24"/>
      <c r="K66" s="24"/>
      <c r="L66" s="24"/>
    </row>
    <row r="67" spans="1:253" x14ac:dyDescent="0.2">
      <c r="M67" s="11"/>
      <c r="N67" s="11"/>
      <c r="O67" s="11"/>
      <c r="R67" s="11"/>
      <c r="S67" s="11"/>
    </row>
    <row r="68" spans="1:253" s="14" customFormat="1" x14ac:dyDescent="0.2">
      <c r="A68" s="35"/>
      <c r="B68" s="27" t="s">
        <v>23</v>
      </c>
      <c r="C68" s="27"/>
      <c r="D68" s="27" t="s">
        <v>25</v>
      </c>
      <c r="E68" s="27" t="s">
        <v>20</v>
      </c>
      <c r="F68" s="27"/>
      <c r="G68" s="27" t="s">
        <v>21</v>
      </c>
      <c r="H68" s="27" t="s">
        <v>22</v>
      </c>
      <c r="I68" s="27"/>
      <c r="J68" s="27" t="s">
        <v>26</v>
      </c>
      <c r="K68" s="27"/>
      <c r="L68" s="27" t="s">
        <v>27</v>
      </c>
      <c r="M68" s="27"/>
      <c r="N68" s="27" t="s">
        <v>28</v>
      </c>
      <c r="O68" s="27"/>
      <c r="P68" s="27" t="s">
        <v>29</v>
      </c>
      <c r="Q68" s="27"/>
      <c r="R68" s="27" t="s">
        <v>30</v>
      </c>
      <c r="S68" s="27"/>
      <c r="T68" s="27" t="s">
        <v>31</v>
      </c>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row>
    <row r="70" spans="1:253" x14ac:dyDescent="0.2">
      <c r="A70" s="15" t="s">
        <v>50</v>
      </c>
    </row>
    <row r="71" spans="1:253" x14ac:dyDescent="0.2">
      <c r="A71" s="3" t="s">
        <v>39</v>
      </c>
      <c r="B71" s="6">
        <v>15.9</v>
      </c>
      <c r="D71" s="6">
        <v>15.5</v>
      </c>
      <c r="E71" s="6">
        <v>8.1</v>
      </c>
      <c r="G71" s="6">
        <v>10.4</v>
      </c>
      <c r="H71" s="6">
        <v>8.6999999999999993</v>
      </c>
      <c r="J71" s="6">
        <v>15.8</v>
      </c>
      <c r="L71" s="6">
        <v>15.8</v>
      </c>
      <c r="N71" s="6">
        <v>0</v>
      </c>
      <c r="P71" s="6">
        <v>3.3</v>
      </c>
      <c r="R71" s="6">
        <v>2.8</v>
      </c>
      <c r="T71" s="6">
        <v>2.8</v>
      </c>
    </row>
    <row r="72" spans="1:253" x14ac:dyDescent="0.2">
      <c r="A72" s="11" t="s">
        <v>34</v>
      </c>
      <c r="B72" s="6">
        <v>15.1</v>
      </c>
      <c r="D72" s="6">
        <v>17.100000000000001</v>
      </c>
      <c r="E72" s="6">
        <v>12.2</v>
      </c>
      <c r="G72" s="6">
        <v>8.6</v>
      </c>
      <c r="H72" s="6" t="s">
        <v>486</v>
      </c>
      <c r="J72" s="6">
        <v>13.7</v>
      </c>
      <c r="L72" s="6">
        <v>13.7</v>
      </c>
      <c r="N72" s="6">
        <v>0</v>
      </c>
      <c r="P72" s="6">
        <v>1.5</v>
      </c>
      <c r="R72" s="6">
        <v>2.1</v>
      </c>
      <c r="T72" s="6">
        <v>2.2999999999999998</v>
      </c>
    </row>
    <row r="73" spans="1:253" x14ac:dyDescent="0.2">
      <c r="A73" s="3" t="s">
        <v>35</v>
      </c>
      <c r="B73" s="6">
        <v>12.4</v>
      </c>
      <c r="D73" s="6">
        <v>14.3</v>
      </c>
      <c r="E73" s="6">
        <v>9.6999999999999993</v>
      </c>
      <c r="G73" s="6">
        <v>7.8</v>
      </c>
      <c r="H73" s="6" t="s">
        <v>486</v>
      </c>
      <c r="J73" s="6">
        <v>10.6</v>
      </c>
      <c r="L73" s="6">
        <v>10.6</v>
      </c>
      <c r="N73" s="6">
        <v>0</v>
      </c>
      <c r="P73" s="6">
        <v>1.4</v>
      </c>
      <c r="R73" s="6">
        <v>1.7</v>
      </c>
      <c r="T73" s="6">
        <v>2</v>
      </c>
    </row>
    <row r="74" spans="1:253" x14ac:dyDescent="0.2">
      <c r="A74" s="3" t="s">
        <v>38</v>
      </c>
      <c r="B74" s="6">
        <v>11.1</v>
      </c>
      <c r="D74" s="6">
        <v>13</v>
      </c>
      <c r="E74" s="6">
        <v>8.1</v>
      </c>
      <c r="G74" s="6">
        <v>5.9</v>
      </c>
      <c r="H74" s="6" t="s">
        <v>486</v>
      </c>
      <c r="J74" s="6">
        <v>9.9</v>
      </c>
      <c r="L74" s="6">
        <v>9.9</v>
      </c>
      <c r="N74" s="6">
        <v>0</v>
      </c>
      <c r="P74" s="6">
        <v>1</v>
      </c>
      <c r="R74" s="6">
        <v>1.5</v>
      </c>
      <c r="T74" s="6">
        <v>1.7</v>
      </c>
    </row>
    <row r="75" spans="1:253" x14ac:dyDescent="0.2">
      <c r="A75" s="3" t="s">
        <v>47</v>
      </c>
      <c r="B75" s="6">
        <v>13.1</v>
      </c>
      <c r="D75" s="6">
        <v>13.9</v>
      </c>
      <c r="E75" s="6">
        <v>7.6</v>
      </c>
      <c r="G75" s="6">
        <v>4.8</v>
      </c>
      <c r="H75" s="6" t="s">
        <v>486</v>
      </c>
      <c r="J75" s="6">
        <v>12.6</v>
      </c>
      <c r="L75" s="6">
        <v>12.6</v>
      </c>
      <c r="N75" s="6">
        <v>0</v>
      </c>
      <c r="P75" s="6">
        <v>1.1000000000000001</v>
      </c>
      <c r="R75" s="6">
        <v>2.2000000000000002</v>
      </c>
      <c r="T75" s="6">
        <v>2.2999999999999998</v>
      </c>
    </row>
    <row r="76" spans="1:253" x14ac:dyDescent="0.2">
      <c r="A76" s="3" t="s">
        <v>40</v>
      </c>
      <c r="B76" s="6">
        <v>13.7</v>
      </c>
      <c r="D76" s="6">
        <v>13.2</v>
      </c>
      <c r="E76" s="6" t="s">
        <v>486</v>
      </c>
      <c r="G76" s="6" t="s">
        <v>486</v>
      </c>
      <c r="H76" s="6" t="s">
        <v>486</v>
      </c>
      <c r="J76" s="6">
        <v>13.8</v>
      </c>
      <c r="L76" s="6">
        <v>13.8</v>
      </c>
      <c r="N76" s="6">
        <v>0</v>
      </c>
      <c r="P76" s="6" t="s">
        <v>486</v>
      </c>
      <c r="R76" s="6">
        <v>2.4</v>
      </c>
      <c r="T76" s="6">
        <v>2.4</v>
      </c>
    </row>
    <row r="77" spans="1:253" ht="21" customHeight="1" x14ac:dyDescent="0.2">
      <c r="A77" s="3" t="s">
        <v>41</v>
      </c>
      <c r="B77" s="6">
        <v>30.6</v>
      </c>
      <c r="D77" s="6">
        <v>33.6</v>
      </c>
      <c r="E77" s="6">
        <v>21.2</v>
      </c>
      <c r="G77" s="6">
        <v>16.8</v>
      </c>
      <c r="H77" s="6">
        <v>10.7</v>
      </c>
      <c r="J77" s="6">
        <v>29.8</v>
      </c>
      <c r="L77" s="6">
        <v>29.8</v>
      </c>
      <c r="N77" s="6">
        <v>0</v>
      </c>
      <c r="P77" s="6">
        <v>0.7</v>
      </c>
      <c r="R77" s="6">
        <v>0.8</v>
      </c>
      <c r="T77" s="6">
        <v>0.8</v>
      </c>
    </row>
    <row r="78" spans="1:253" x14ac:dyDescent="0.2">
      <c r="B78" s="6"/>
      <c r="D78" s="6"/>
      <c r="E78" s="6"/>
      <c r="G78" s="6"/>
      <c r="H78" s="6"/>
      <c r="J78" s="6"/>
      <c r="L78" s="6"/>
      <c r="N78" s="6"/>
      <c r="P78" s="6"/>
      <c r="R78" s="6"/>
      <c r="T78" s="6"/>
    </row>
    <row r="79" spans="1:253" x14ac:dyDescent="0.2">
      <c r="A79" s="15" t="s">
        <v>10</v>
      </c>
      <c r="B79" s="6"/>
      <c r="D79" s="6"/>
      <c r="E79" s="6"/>
      <c r="G79" s="6"/>
      <c r="H79" s="6"/>
      <c r="J79" s="6"/>
      <c r="L79" s="6"/>
      <c r="N79" s="6"/>
      <c r="P79" s="6"/>
      <c r="R79" s="6"/>
      <c r="T79" s="6"/>
    </row>
    <row r="80" spans="1:253" s="52" customFormat="1" x14ac:dyDescent="0.2">
      <c r="A80" s="33" t="s">
        <v>42</v>
      </c>
      <c r="B80" s="6">
        <v>9.1999999999999993</v>
      </c>
      <c r="C80" s="3"/>
      <c r="D80" s="6">
        <v>8.6999999999999993</v>
      </c>
      <c r="E80" s="6">
        <v>4.2</v>
      </c>
      <c r="F80" s="3"/>
      <c r="G80" s="6">
        <v>6.4</v>
      </c>
      <c r="H80" s="6">
        <v>6.1</v>
      </c>
      <c r="I80" s="3"/>
      <c r="J80" s="6">
        <v>9.9</v>
      </c>
      <c r="K80" s="3"/>
      <c r="L80" s="6">
        <v>9.9</v>
      </c>
      <c r="M80" s="3"/>
      <c r="N80" s="6">
        <v>0</v>
      </c>
      <c r="O80" s="3"/>
      <c r="P80" s="6">
        <v>6.1</v>
      </c>
      <c r="Q80" s="3"/>
      <c r="R80" s="6">
        <v>3.9</v>
      </c>
      <c r="S80" s="3"/>
      <c r="T80" s="6">
        <v>3.6</v>
      </c>
    </row>
    <row r="81" spans="1:20" x14ac:dyDescent="0.2">
      <c r="A81" s="3" t="s">
        <v>33</v>
      </c>
      <c r="B81" s="6">
        <v>12.9</v>
      </c>
      <c r="D81" s="6">
        <v>12.9</v>
      </c>
      <c r="E81" s="6">
        <v>6.9</v>
      </c>
      <c r="G81" s="6">
        <v>8.1999999999999993</v>
      </c>
      <c r="H81" s="6">
        <v>6.1</v>
      </c>
      <c r="J81" s="6">
        <v>12.3</v>
      </c>
      <c r="L81" s="6">
        <v>12.3</v>
      </c>
      <c r="N81" s="6">
        <v>0</v>
      </c>
      <c r="P81" s="6">
        <v>3.9</v>
      </c>
      <c r="R81" s="6">
        <v>4</v>
      </c>
      <c r="T81" s="6">
        <v>4.2</v>
      </c>
    </row>
    <row r="82" spans="1:20" x14ac:dyDescent="0.2">
      <c r="A82" s="3" t="s">
        <v>45</v>
      </c>
      <c r="B82" s="6">
        <v>27.9</v>
      </c>
      <c r="D82" s="6">
        <v>31.3</v>
      </c>
      <c r="E82" s="6">
        <v>20.6</v>
      </c>
      <c r="G82" s="6">
        <v>16.600000000000001</v>
      </c>
      <c r="H82" s="6">
        <v>10.6</v>
      </c>
      <c r="J82" s="6">
        <v>26.8</v>
      </c>
      <c r="L82" s="6">
        <v>26.8</v>
      </c>
      <c r="N82" s="6">
        <v>0</v>
      </c>
      <c r="P82" s="6">
        <v>0.7</v>
      </c>
      <c r="R82" s="6">
        <v>0.9</v>
      </c>
      <c r="T82" s="6">
        <v>0.9</v>
      </c>
    </row>
    <row r="83" spans="1:20" x14ac:dyDescent="0.2">
      <c r="A83" s="3" t="s">
        <v>116</v>
      </c>
      <c r="B83" s="6">
        <v>26.7</v>
      </c>
      <c r="D83" s="6">
        <v>30.3</v>
      </c>
      <c r="E83" s="6">
        <v>20.3</v>
      </c>
      <c r="G83" s="6">
        <v>15.5</v>
      </c>
      <c r="H83" s="6">
        <v>8.8000000000000007</v>
      </c>
      <c r="J83" s="6">
        <v>25.2</v>
      </c>
      <c r="L83" s="6">
        <v>25.2</v>
      </c>
      <c r="N83" s="6">
        <v>0</v>
      </c>
      <c r="P83" s="6">
        <v>0.7</v>
      </c>
      <c r="R83" s="6">
        <v>0.9</v>
      </c>
      <c r="T83" s="6">
        <v>0.9</v>
      </c>
    </row>
    <row r="84" spans="1:20" x14ac:dyDescent="0.2">
      <c r="A84" s="4"/>
    </row>
    <row r="85" spans="1:20" s="6" customFormat="1" x14ac:dyDescent="0.2">
      <c r="B85" s="10"/>
      <c r="C85" s="10"/>
      <c r="D85" s="10"/>
      <c r="E85" s="10"/>
      <c r="F85" s="10"/>
      <c r="G85" s="10"/>
      <c r="H85" s="10"/>
      <c r="I85" s="10"/>
      <c r="J85" s="10"/>
      <c r="K85" s="10"/>
      <c r="L85" s="10"/>
      <c r="M85" s="10"/>
      <c r="N85" s="10"/>
      <c r="O85" s="10"/>
      <c r="P85" s="10"/>
      <c r="Q85" s="10"/>
      <c r="R85" s="10"/>
    </row>
    <row r="86" spans="1:20" x14ac:dyDescent="0.2">
      <c r="A86" s="15"/>
    </row>
    <row r="92" spans="1:20" x14ac:dyDescent="0.2">
      <c r="A92" s="17"/>
    </row>
    <row r="94" spans="1:20" x14ac:dyDescent="0.2">
      <c r="A94" s="15"/>
    </row>
    <row r="100" spans="1:253" ht="21.75" customHeight="1" x14ac:dyDescent="0.2">
      <c r="A100" s="16"/>
    </row>
    <row r="102" spans="1:253" x14ac:dyDescent="0.2">
      <c r="A102" s="18"/>
    </row>
    <row r="108" spans="1:253" ht="20.25" customHeight="1" x14ac:dyDescent="0.2">
      <c r="A108" s="16"/>
    </row>
    <row r="109" spans="1:253" x14ac:dyDescent="0.2">
      <c r="A109" s="4"/>
    </row>
    <row r="110" spans="1:253" s="6" customFormat="1" x14ac:dyDescent="0.2">
      <c r="B110" s="10"/>
      <c r="C110" s="10"/>
      <c r="D110" s="10"/>
      <c r="E110" s="10"/>
      <c r="F110" s="10"/>
      <c r="G110" s="10"/>
      <c r="H110" s="10"/>
      <c r="I110" s="10"/>
      <c r="J110" s="10"/>
      <c r="K110" s="10"/>
      <c r="L110" s="10"/>
      <c r="M110" s="10"/>
      <c r="N110" s="10"/>
      <c r="O110" s="10"/>
      <c r="P110" s="10"/>
      <c r="Q110" s="10"/>
      <c r="R110" s="10"/>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row>
    <row r="111" spans="1:253" x14ac:dyDescent="0.2">
      <c r="A111" s="19"/>
    </row>
    <row r="117" spans="1:1" ht="19.5" customHeight="1" x14ac:dyDescent="0.2">
      <c r="A117" s="16"/>
    </row>
    <row r="119" spans="1:1" x14ac:dyDescent="0.2">
      <c r="A119" s="15"/>
    </row>
    <row r="125" spans="1:1" ht="20.25" customHeight="1" x14ac:dyDescent="0.2">
      <c r="A125" s="16"/>
    </row>
    <row r="127" spans="1:1" x14ac:dyDescent="0.2">
      <c r="A127" s="15"/>
    </row>
    <row r="133" spans="1:1" ht="20.25" customHeight="1" x14ac:dyDescent="0.2">
      <c r="A133" s="16"/>
    </row>
  </sheetData>
  <phoneticPr fontId="0" type="noConversion"/>
  <pageMargins left="0.78740157480314965" right="0.78740157480314965" top="1.1811023622047245" bottom="0.59055118110236227" header="0.51181102362204722" footer="0.51181102362204722"/>
  <pageSetup paperSize="9" orientation="landscape" r:id="rId1"/>
  <headerFooter alignWithMargins="0">
    <oddHeader>&amp;C&amp;F
Osäkerhetstal, nivå&amp;RSida &amp;P</oddHeader>
  </headerFooter>
  <rowBreaks count="3" manualBreakCount="3">
    <brk id="28" max="16383" man="1"/>
    <brk id="56" max="16383" man="1"/>
    <brk id="83" max="6553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6"/>
  <dimension ref="A1:R86"/>
  <sheetViews>
    <sheetView zoomScaleNormal="100" workbookViewId="0"/>
  </sheetViews>
  <sheetFormatPr defaultColWidth="9.140625" defaultRowHeight="12.75" x14ac:dyDescent="0.2"/>
  <cols>
    <col min="1" max="1" width="24.5703125" style="3" customWidth="1"/>
    <col min="2" max="2" width="7.28515625" style="3" customWidth="1"/>
    <col min="3" max="3" width="2.7109375" style="3" customWidth="1"/>
    <col min="4" max="4" width="7.140625" style="3" bestFit="1" customWidth="1"/>
    <col min="5" max="5" width="2.7109375" style="3" customWidth="1"/>
    <col min="6" max="6" width="7" style="3" customWidth="1"/>
    <col min="7" max="7" width="2.7109375" style="3" customWidth="1"/>
    <col min="8" max="8" width="6.42578125" style="3" customWidth="1"/>
    <col min="9" max="9" width="2.7109375" style="3" customWidth="1"/>
    <col min="10" max="10" width="7.28515625" style="3" customWidth="1"/>
    <col min="11" max="11" width="2.7109375" style="3" customWidth="1"/>
    <col min="12" max="12" width="7.28515625" style="3" customWidth="1"/>
    <col min="13" max="13" width="2.7109375" style="3" customWidth="1"/>
    <col min="14" max="14" width="6.42578125" style="3" customWidth="1"/>
    <col min="15" max="15" width="2.7109375" style="3" customWidth="1"/>
    <col min="16" max="16" width="8.28515625" style="3" bestFit="1" customWidth="1"/>
    <col min="17" max="17" width="2.7109375" style="3" customWidth="1"/>
    <col min="18" max="18" width="8.28515625" style="24" bestFit="1" customWidth="1"/>
    <col min="19" max="16384" width="9.140625" style="3"/>
  </cols>
  <sheetData>
    <row r="1" spans="1:18" x14ac:dyDescent="0.2">
      <c r="A1" s="4" t="s">
        <v>368</v>
      </c>
      <c r="B1" s="3" t="s">
        <v>371</v>
      </c>
    </row>
    <row r="2" spans="1:18" x14ac:dyDescent="0.2">
      <c r="A2" s="4" t="s">
        <v>598</v>
      </c>
      <c r="B2" s="3" t="s">
        <v>372</v>
      </c>
    </row>
    <row r="3" spans="1:18" x14ac:dyDescent="0.2">
      <c r="A3" s="130" t="s">
        <v>599</v>
      </c>
      <c r="B3" s="2"/>
      <c r="C3" s="2"/>
      <c r="D3" s="2"/>
      <c r="E3" s="2"/>
      <c r="F3" s="2"/>
      <c r="G3" s="2"/>
      <c r="H3" s="2"/>
      <c r="I3" s="2"/>
      <c r="J3" s="2"/>
      <c r="K3" s="2"/>
      <c r="L3" s="2"/>
      <c r="M3" s="2"/>
      <c r="N3" s="2"/>
      <c r="O3" s="2"/>
      <c r="P3" s="2"/>
      <c r="Q3" s="2"/>
      <c r="R3" s="25"/>
    </row>
    <row r="4" spans="1:18" x14ac:dyDescent="0.2">
      <c r="B4" s="2" t="s">
        <v>5</v>
      </c>
      <c r="C4" s="2"/>
      <c r="D4" s="2"/>
      <c r="E4" s="2"/>
      <c r="F4" s="2"/>
      <c r="G4" s="2"/>
      <c r="H4" s="2"/>
      <c r="I4" s="2"/>
      <c r="J4" s="2"/>
      <c r="K4" s="2"/>
      <c r="L4" s="2"/>
      <c r="M4" s="2"/>
      <c r="N4" s="2"/>
      <c r="O4" s="2"/>
      <c r="P4" s="2"/>
      <c r="R4" s="26" t="s">
        <v>72</v>
      </c>
    </row>
    <row r="5" spans="1:18" x14ac:dyDescent="0.2">
      <c r="A5" s="4" t="s">
        <v>4</v>
      </c>
      <c r="B5" s="2" t="s">
        <v>52</v>
      </c>
      <c r="C5" s="2"/>
      <c r="D5" s="2"/>
      <c r="E5" s="2"/>
      <c r="F5" s="2"/>
      <c r="G5" s="2"/>
      <c r="H5" s="2"/>
      <c r="I5" s="2"/>
      <c r="J5" s="2"/>
      <c r="K5" s="2"/>
      <c r="L5" s="2"/>
      <c r="M5" s="2"/>
      <c r="N5" s="2"/>
      <c r="O5" s="2"/>
      <c r="P5" s="2"/>
      <c r="R5" s="24" t="s">
        <v>73</v>
      </c>
    </row>
    <row r="6" spans="1:18" x14ac:dyDescent="0.2">
      <c r="A6" s="4"/>
      <c r="B6" s="24" t="s">
        <v>53</v>
      </c>
      <c r="D6" s="24" t="s">
        <v>54</v>
      </c>
      <c r="F6" s="24" t="s">
        <v>55</v>
      </c>
      <c r="H6" s="24" t="s">
        <v>56</v>
      </c>
      <c r="J6" s="24" t="s">
        <v>11</v>
      </c>
      <c r="L6" s="2" t="s">
        <v>10</v>
      </c>
      <c r="M6" s="2"/>
      <c r="N6" s="2" t="s">
        <v>18</v>
      </c>
      <c r="O6" s="2"/>
      <c r="P6" s="2" t="s">
        <v>18</v>
      </c>
      <c r="R6" s="24" t="s">
        <v>269</v>
      </c>
    </row>
    <row r="7" spans="1:18" x14ac:dyDescent="0.2">
      <c r="A7" s="4" t="s">
        <v>9</v>
      </c>
      <c r="B7" s="24" t="s">
        <v>57</v>
      </c>
      <c r="D7" s="24" t="s">
        <v>58</v>
      </c>
      <c r="F7" s="24" t="s">
        <v>291</v>
      </c>
      <c r="H7" s="24" t="s">
        <v>59</v>
      </c>
      <c r="L7" s="9" t="s">
        <v>62</v>
      </c>
      <c r="M7" s="24"/>
      <c r="N7" s="24" t="s">
        <v>61</v>
      </c>
      <c r="O7" s="24"/>
      <c r="P7" s="24" t="s">
        <v>60</v>
      </c>
      <c r="Q7" s="11"/>
      <c r="R7" s="24" t="s">
        <v>70</v>
      </c>
    </row>
    <row r="8" spans="1:18" x14ac:dyDescent="0.2">
      <c r="B8" s="24" t="s">
        <v>291</v>
      </c>
      <c r="D8" s="24" t="s">
        <v>57</v>
      </c>
      <c r="F8" s="24"/>
      <c r="H8" s="9" t="s">
        <v>63</v>
      </c>
      <c r="I8" s="11"/>
      <c r="L8" s="24" t="s">
        <v>64</v>
      </c>
      <c r="M8" s="24"/>
      <c r="N8" s="24" t="s">
        <v>64</v>
      </c>
      <c r="O8" s="24"/>
      <c r="P8" s="24" t="s">
        <v>64</v>
      </c>
      <c r="R8" s="24" t="s">
        <v>71</v>
      </c>
    </row>
    <row r="9" spans="1:18" x14ac:dyDescent="0.2">
      <c r="B9" s="24"/>
      <c r="D9" s="24" t="s">
        <v>291</v>
      </c>
      <c r="F9" s="3" t="s">
        <v>18</v>
      </c>
      <c r="H9" s="24" t="s">
        <v>65</v>
      </c>
      <c r="L9" s="3" t="s">
        <v>18</v>
      </c>
      <c r="P9" s="3" t="s">
        <v>18</v>
      </c>
    </row>
    <row r="10" spans="1:18" x14ac:dyDescent="0.2">
      <c r="D10" s="24"/>
      <c r="F10" s="3" t="s">
        <v>18</v>
      </c>
      <c r="H10" s="24" t="s">
        <v>66</v>
      </c>
      <c r="L10" s="3" t="s">
        <v>18</v>
      </c>
      <c r="P10" s="3" t="s">
        <v>18</v>
      </c>
    </row>
    <row r="11" spans="1:18" x14ac:dyDescent="0.2">
      <c r="F11" s="24" t="s">
        <v>67</v>
      </c>
      <c r="H11" s="24" t="s">
        <v>68</v>
      </c>
      <c r="J11" s="6" t="s">
        <v>69</v>
      </c>
      <c r="P11" s="3" t="s">
        <v>18</v>
      </c>
    </row>
    <row r="12" spans="1:18" x14ac:dyDescent="0.2">
      <c r="P12" s="3" t="s">
        <v>18</v>
      </c>
      <c r="R12" s="24" t="s">
        <v>18</v>
      </c>
    </row>
    <row r="13" spans="1:18" s="6" customFormat="1" x14ac:dyDescent="0.2">
      <c r="A13" s="12"/>
      <c r="B13" s="27" t="s">
        <v>23</v>
      </c>
      <c r="C13" s="27"/>
      <c r="D13" s="27" t="s">
        <v>25</v>
      </c>
      <c r="E13" s="27"/>
      <c r="F13" s="27" t="s">
        <v>20</v>
      </c>
      <c r="G13" s="27"/>
      <c r="H13" s="27" t="s">
        <v>21</v>
      </c>
      <c r="I13" s="27"/>
      <c r="J13" s="27" t="s">
        <v>22</v>
      </c>
      <c r="K13" s="27"/>
      <c r="L13" s="27" t="s">
        <v>26</v>
      </c>
      <c r="M13" s="27"/>
      <c r="N13" s="27" t="s">
        <v>27</v>
      </c>
      <c r="O13" s="27"/>
      <c r="P13" s="27" t="s">
        <v>28</v>
      </c>
      <c r="Q13" s="27"/>
      <c r="R13" s="27" t="s">
        <v>29</v>
      </c>
    </row>
    <row r="15" spans="1:18" x14ac:dyDescent="0.2">
      <c r="A15" s="21" t="s">
        <v>32</v>
      </c>
    </row>
    <row r="16" spans="1:18" x14ac:dyDescent="0.2">
      <c r="A16" s="3" t="s">
        <v>39</v>
      </c>
      <c r="B16" s="6">
        <v>17.581200000000003</v>
      </c>
      <c r="C16" s="6"/>
      <c r="D16" s="6">
        <v>18.986519999999999</v>
      </c>
      <c r="E16" s="6"/>
      <c r="F16" s="6">
        <v>21.644279999999998</v>
      </c>
      <c r="G16" s="6"/>
      <c r="H16" s="6">
        <v>5.8270799999999996</v>
      </c>
      <c r="I16" s="6"/>
      <c r="J16" s="6">
        <v>21.983359999999998</v>
      </c>
      <c r="K16" s="6"/>
      <c r="L16" s="6">
        <v>16.252320000000001</v>
      </c>
      <c r="M16" s="6"/>
      <c r="N16" s="6">
        <v>12.44796</v>
      </c>
      <c r="O16" s="6"/>
      <c r="P16" s="6">
        <v>17.565519999999999</v>
      </c>
      <c r="Q16" s="6"/>
      <c r="R16" s="6">
        <v>0.96039999999999992</v>
      </c>
    </row>
    <row r="17" spans="1:18" x14ac:dyDescent="0.2">
      <c r="A17" s="11" t="s">
        <v>34</v>
      </c>
      <c r="B17" s="6">
        <v>23.9512</v>
      </c>
      <c r="C17" s="6"/>
      <c r="D17" s="6">
        <v>18.03396</v>
      </c>
      <c r="E17" s="6"/>
      <c r="F17" s="6">
        <v>21.671720000000001</v>
      </c>
      <c r="G17" s="6"/>
      <c r="H17" s="6">
        <v>10.56244</v>
      </c>
      <c r="I17" s="6"/>
      <c r="J17" s="6">
        <v>19.943000000000001</v>
      </c>
      <c r="K17" s="6"/>
      <c r="L17" s="6">
        <v>10.31156</v>
      </c>
      <c r="M17" s="6"/>
      <c r="N17" s="6">
        <v>15.787799999999999</v>
      </c>
      <c r="O17" s="6"/>
      <c r="P17" s="6">
        <v>23.18092</v>
      </c>
      <c r="Q17" s="6"/>
      <c r="R17" s="6">
        <v>0.38219999999999998</v>
      </c>
    </row>
    <row r="18" spans="1:18" x14ac:dyDescent="0.2">
      <c r="A18" s="3" t="s">
        <v>35</v>
      </c>
      <c r="B18" s="6">
        <v>20.350679999999997</v>
      </c>
      <c r="C18" s="6"/>
      <c r="D18" s="6">
        <v>11.189639999999999</v>
      </c>
      <c r="E18" s="6"/>
      <c r="F18" s="6">
        <v>19.04532</v>
      </c>
      <c r="G18" s="6"/>
      <c r="H18" s="6">
        <v>12.649839999999999</v>
      </c>
      <c r="I18" s="6"/>
      <c r="J18" s="6">
        <v>15.719199999999999</v>
      </c>
      <c r="K18" s="6"/>
      <c r="L18" s="6">
        <v>6.5248400000000002</v>
      </c>
      <c r="M18" s="6"/>
      <c r="N18" s="6">
        <v>14.939119999999999</v>
      </c>
      <c r="O18" s="6"/>
      <c r="P18" s="6">
        <v>19.776399999999999</v>
      </c>
      <c r="Q18" s="6"/>
      <c r="R18" s="6">
        <v>0.32536000000000004</v>
      </c>
    </row>
    <row r="19" spans="1:18" x14ac:dyDescent="0.2">
      <c r="A19" s="3" t="s">
        <v>38</v>
      </c>
      <c r="B19" s="6">
        <v>20.233080000000001</v>
      </c>
      <c r="C19" s="6"/>
      <c r="D19" s="6">
        <v>10.60164</v>
      </c>
      <c r="E19" s="6"/>
      <c r="F19" s="6">
        <v>18.80424</v>
      </c>
      <c r="G19" s="6"/>
      <c r="H19" s="6">
        <v>13.86308</v>
      </c>
      <c r="I19" s="6"/>
      <c r="J19" s="6">
        <v>14.47852</v>
      </c>
      <c r="K19" s="6"/>
      <c r="L19" s="6">
        <v>5.2665199999999999</v>
      </c>
      <c r="M19" s="6"/>
      <c r="N19" s="6">
        <v>13.833679999999999</v>
      </c>
      <c r="O19" s="6"/>
      <c r="P19" s="6">
        <v>18.796399999999998</v>
      </c>
      <c r="Q19" s="6"/>
      <c r="R19" s="6">
        <v>0.29791999999999996</v>
      </c>
    </row>
    <row r="20" spans="1:18" x14ac:dyDescent="0.2">
      <c r="A20" s="3" t="s">
        <v>47</v>
      </c>
      <c r="B20" s="6">
        <v>20.376160000000002</v>
      </c>
      <c r="C20" s="6"/>
      <c r="D20" s="6">
        <v>8.8297999999999988</v>
      </c>
      <c r="E20" s="6"/>
      <c r="F20" s="6">
        <v>20.023359999999997</v>
      </c>
      <c r="G20" s="6"/>
      <c r="H20" s="6">
        <v>12.97128</v>
      </c>
      <c r="I20" s="6"/>
      <c r="J20" s="6">
        <v>17.8948</v>
      </c>
      <c r="K20" s="6"/>
      <c r="L20" s="6">
        <v>6.2269199999999998</v>
      </c>
      <c r="M20" s="6"/>
      <c r="N20" s="6">
        <v>13.961080000000001</v>
      </c>
      <c r="O20" s="6"/>
      <c r="P20" s="6">
        <v>19.807759999999998</v>
      </c>
      <c r="Q20" s="6"/>
      <c r="R20" s="6">
        <v>0.38416</v>
      </c>
    </row>
    <row r="21" spans="1:18" x14ac:dyDescent="0.2">
      <c r="A21" s="3" t="s">
        <v>40</v>
      </c>
      <c r="B21" s="6">
        <v>13.13592</v>
      </c>
      <c r="C21" s="6"/>
      <c r="D21" s="6">
        <v>12.13632</v>
      </c>
      <c r="E21" s="6"/>
      <c r="F21" s="6">
        <v>17.151959999999999</v>
      </c>
      <c r="G21" s="6"/>
      <c r="H21" s="6">
        <v>13.480880000000001</v>
      </c>
      <c r="I21" s="6"/>
      <c r="J21" s="6">
        <v>20.668199999999999</v>
      </c>
      <c r="K21" s="6"/>
      <c r="L21" s="6">
        <v>13.9552</v>
      </c>
      <c r="M21" s="6"/>
      <c r="N21" s="6">
        <v>12.195120000000001</v>
      </c>
      <c r="O21" s="6"/>
      <c r="P21" s="6">
        <v>12.338200000000001</v>
      </c>
      <c r="Q21" s="6"/>
      <c r="R21" s="6">
        <v>1.7816400000000001</v>
      </c>
    </row>
    <row r="22" spans="1:18" s="52" customFormat="1" ht="21" customHeight="1" x14ac:dyDescent="0.2">
      <c r="A22" s="3" t="s">
        <v>41</v>
      </c>
      <c r="B22" s="6">
        <v>41.524560000000001</v>
      </c>
      <c r="C22" s="6"/>
      <c r="D22" s="6">
        <v>33.806080000000001</v>
      </c>
      <c r="E22" s="6"/>
      <c r="F22" s="6">
        <v>42.853439999999999</v>
      </c>
      <c r="G22" s="6"/>
      <c r="H22" s="6">
        <v>28.616</v>
      </c>
      <c r="I22" s="6"/>
      <c r="J22" s="6">
        <v>38.925599999999996</v>
      </c>
      <c r="K22" s="6"/>
      <c r="L22" s="6">
        <v>25.979800000000001</v>
      </c>
      <c r="M22" s="6"/>
      <c r="N22" s="6">
        <v>33.857039999999998</v>
      </c>
      <c r="O22" s="6"/>
      <c r="P22" s="6">
        <v>41.332480000000004</v>
      </c>
      <c r="Q22" s="6"/>
      <c r="R22" s="6">
        <v>0.20383999999999999</v>
      </c>
    </row>
    <row r="23" spans="1:18" x14ac:dyDescent="0.2">
      <c r="A23" s="33"/>
      <c r="B23" s="6"/>
      <c r="C23" s="6"/>
      <c r="D23" s="6"/>
      <c r="E23" s="6"/>
      <c r="F23" s="6"/>
      <c r="G23" s="6"/>
      <c r="H23" s="6"/>
      <c r="I23" s="6"/>
      <c r="J23" s="6"/>
      <c r="K23" s="6"/>
      <c r="L23" s="6"/>
      <c r="M23" s="6"/>
      <c r="N23" s="6"/>
      <c r="O23" s="6"/>
      <c r="P23" s="6"/>
      <c r="Q23" s="6"/>
      <c r="R23" s="6"/>
    </row>
    <row r="24" spans="1:18" x14ac:dyDescent="0.2">
      <c r="A24" s="15" t="s">
        <v>10</v>
      </c>
    </row>
    <row r="25" spans="1:18" x14ac:dyDescent="0.2">
      <c r="A25" s="33" t="s">
        <v>42</v>
      </c>
      <c r="B25" s="6">
        <v>7.3617599999999994</v>
      </c>
      <c r="C25" s="6"/>
      <c r="D25" s="6">
        <v>10.67024</v>
      </c>
      <c r="E25" s="6"/>
      <c r="F25" s="6">
        <v>12.289199999999999</v>
      </c>
      <c r="G25" s="6"/>
      <c r="H25" s="6">
        <v>4.3609999999999998</v>
      </c>
      <c r="I25" s="6"/>
      <c r="J25" s="6">
        <v>12.906599999999999</v>
      </c>
      <c r="K25" s="6"/>
      <c r="L25" s="6">
        <v>11.09948</v>
      </c>
      <c r="M25" s="6"/>
      <c r="N25" s="6">
        <v>5.0430799999999998</v>
      </c>
      <c r="O25" s="6"/>
      <c r="P25" s="6">
        <v>6.1798799999999998</v>
      </c>
      <c r="Q25" s="6"/>
      <c r="R25" s="6">
        <v>1.8698399999999999</v>
      </c>
    </row>
    <row r="26" spans="1:18" x14ac:dyDescent="0.2">
      <c r="A26" s="3" t="s">
        <v>33</v>
      </c>
      <c r="B26" s="6">
        <v>15.987719999999999</v>
      </c>
      <c r="C26" s="6"/>
      <c r="D26" s="6">
        <v>15.64864</v>
      </c>
      <c r="E26" s="6"/>
      <c r="F26" s="6">
        <v>17.7576</v>
      </c>
      <c r="G26" s="6"/>
      <c r="H26" s="6">
        <v>3.8572799999999998</v>
      </c>
      <c r="I26" s="6"/>
      <c r="J26" s="6">
        <v>17.736039999999999</v>
      </c>
      <c r="K26" s="6"/>
      <c r="L26" s="6">
        <v>11.899159999999998</v>
      </c>
      <c r="M26" s="6"/>
      <c r="N26" s="6">
        <v>11.368</v>
      </c>
      <c r="O26" s="6"/>
      <c r="P26" s="6">
        <v>16.428719999999998</v>
      </c>
      <c r="Q26" s="6"/>
      <c r="R26" s="6">
        <v>1.01332</v>
      </c>
    </row>
    <row r="27" spans="1:18" x14ac:dyDescent="0.2">
      <c r="A27" s="3" t="s">
        <v>45</v>
      </c>
      <c r="B27" s="6">
        <v>40.42304</v>
      </c>
      <c r="C27" s="6"/>
      <c r="D27" s="6">
        <v>31.126760000000001</v>
      </c>
      <c r="E27" s="6"/>
      <c r="F27" s="6">
        <v>40.360319999999994</v>
      </c>
      <c r="G27" s="6"/>
      <c r="H27" s="6">
        <v>25.13308</v>
      </c>
      <c r="I27" s="6"/>
      <c r="J27" s="6">
        <v>34.65672</v>
      </c>
      <c r="K27" s="6"/>
      <c r="L27" s="6">
        <v>20.87988</v>
      </c>
      <c r="M27" s="6"/>
      <c r="N27" s="6">
        <v>31.679480000000002</v>
      </c>
      <c r="O27" s="6"/>
      <c r="P27" s="6">
        <v>40.221159999999998</v>
      </c>
      <c r="Q27" s="6"/>
      <c r="R27" s="6">
        <v>0.18423999999999999</v>
      </c>
    </row>
    <row r="28" spans="1:18" x14ac:dyDescent="0.2">
      <c r="A28" s="3" t="s">
        <v>116</v>
      </c>
      <c r="B28" s="6">
        <v>39.960480000000004</v>
      </c>
      <c r="C28" s="6"/>
      <c r="D28" s="6">
        <v>29.609719999999999</v>
      </c>
      <c r="E28" s="6"/>
      <c r="F28" s="6">
        <v>38.970679999999994</v>
      </c>
      <c r="G28" s="6"/>
      <c r="H28" s="6">
        <v>25.058599999999998</v>
      </c>
      <c r="I28" s="6"/>
      <c r="J28" s="6">
        <v>32.992679999999993</v>
      </c>
      <c r="K28" s="6"/>
      <c r="L28" s="6">
        <v>18.894400000000001</v>
      </c>
      <c r="M28" s="6"/>
      <c r="N28" s="6">
        <v>31.269840000000002</v>
      </c>
      <c r="O28" s="6"/>
      <c r="P28" s="6">
        <v>39.872279999999996</v>
      </c>
      <c r="Q28" s="6"/>
      <c r="R28" s="6">
        <v>0.18031999999999998</v>
      </c>
    </row>
    <row r="29" spans="1:18" x14ac:dyDescent="0.2">
      <c r="A29" s="28"/>
    </row>
    <row r="30" spans="1:18" x14ac:dyDescent="0.2">
      <c r="A30" s="4" t="s">
        <v>368</v>
      </c>
      <c r="B30" s="6"/>
      <c r="C30" s="6"/>
      <c r="D30" s="6"/>
      <c r="E30" s="6"/>
      <c r="F30" s="6"/>
      <c r="G30" s="6"/>
      <c r="H30" s="6"/>
      <c r="I30" s="6"/>
      <c r="J30" s="6"/>
      <c r="K30" s="6"/>
      <c r="L30" s="6"/>
      <c r="M30" s="6"/>
      <c r="N30" s="6"/>
      <c r="O30" s="6"/>
      <c r="P30" s="6"/>
      <c r="Q30" s="6"/>
      <c r="R30" s="6"/>
    </row>
    <row r="31" spans="1:18" x14ac:dyDescent="0.2">
      <c r="A31" s="4" t="s">
        <v>598</v>
      </c>
    </row>
    <row r="32" spans="1:18" x14ac:dyDescent="0.2">
      <c r="A32" s="130" t="s">
        <v>599</v>
      </c>
      <c r="B32" s="2" t="s">
        <v>48</v>
      </c>
      <c r="C32" s="2"/>
      <c r="D32" s="2"/>
      <c r="E32" s="2"/>
      <c r="F32" s="2"/>
      <c r="G32" s="2"/>
      <c r="H32" s="2"/>
      <c r="I32" s="2"/>
      <c r="J32" s="2"/>
      <c r="K32" s="2"/>
      <c r="L32" s="2"/>
      <c r="M32" s="2"/>
      <c r="N32" s="2"/>
      <c r="O32" s="2"/>
      <c r="P32" s="2"/>
      <c r="Q32" s="2"/>
      <c r="R32" s="25"/>
    </row>
    <row r="33" spans="1:18" x14ac:dyDescent="0.2">
      <c r="B33" s="2" t="s">
        <v>5</v>
      </c>
      <c r="C33" s="2"/>
      <c r="D33" s="2"/>
      <c r="E33" s="2"/>
      <c r="F33" s="2"/>
      <c r="G33" s="2"/>
      <c r="H33" s="2"/>
      <c r="I33" s="2"/>
      <c r="J33" s="2"/>
      <c r="K33" s="2"/>
      <c r="L33" s="2"/>
      <c r="M33" s="2"/>
      <c r="N33" s="2"/>
      <c r="O33" s="2"/>
      <c r="P33" s="2"/>
      <c r="Q33" s="2"/>
      <c r="R33" s="25"/>
    </row>
    <row r="34" spans="1:18" x14ac:dyDescent="0.2">
      <c r="A34" s="4" t="s">
        <v>4</v>
      </c>
      <c r="B34" s="2" t="s">
        <v>52</v>
      </c>
      <c r="C34" s="2"/>
      <c r="D34" s="2"/>
      <c r="E34" s="2"/>
      <c r="F34" s="2"/>
      <c r="G34" s="2"/>
      <c r="H34" s="2"/>
      <c r="I34" s="2"/>
      <c r="J34" s="2"/>
      <c r="K34" s="2"/>
      <c r="L34" s="2"/>
      <c r="M34" s="2"/>
      <c r="N34" s="2"/>
      <c r="O34" s="2"/>
      <c r="P34" s="2"/>
      <c r="Q34" s="2"/>
      <c r="R34" s="25"/>
    </row>
    <row r="35" spans="1:18" x14ac:dyDescent="0.2">
      <c r="A35" s="4"/>
      <c r="B35" s="24" t="s">
        <v>53</v>
      </c>
      <c r="D35" s="24" t="s">
        <v>54</v>
      </c>
      <c r="F35" s="24" t="s">
        <v>55</v>
      </c>
      <c r="H35" s="24" t="s">
        <v>56</v>
      </c>
      <c r="J35" s="24" t="s">
        <v>11</v>
      </c>
      <c r="L35" s="2" t="s">
        <v>10</v>
      </c>
      <c r="M35" s="2"/>
      <c r="N35" s="2" t="s">
        <v>18</v>
      </c>
      <c r="O35" s="2"/>
      <c r="P35" s="2" t="s">
        <v>18</v>
      </c>
      <c r="Q35" s="2"/>
      <c r="R35" s="26" t="s">
        <v>72</v>
      </c>
    </row>
    <row r="36" spans="1:18" x14ac:dyDescent="0.2">
      <c r="A36" s="4" t="s">
        <v>9</v>
      </c>
      <c r="B36" s="24" t="s">
        <v>57</v>
      </c>
      <c r="D36" s="24" t="s">
        <v>58</v>
      </c>
      <c r="F36" s="24" t="s">
        <v>291</v>
      </c>
      <c r="H36" s="24" t="s">
        <v>59</v>
      </c>
      <c r="L36" s="9" t="s">
        <v>62</v>
      </c>
      <c r="M36" s="24"/>
      <c r="N36" s="24" t="s">
        <v>61</v>
      </c>
      <c r="O36" s="24"/>
      <c r="P36" s="24" t="s">
        <v>60</v>
      </c>
      <c r="Q36" s="11"/>
      <c r="R36" s="24" t="s">
        <v>73</v>
      </c>
    </row>
    <row r="37" spans="1:18" x14ac:dyDescent="0.2">
      <c r="B37" s="24" t="s">
        <v>291</v>
      </c>
      <c r="D37" s="24" t="s">
        <v>57</v>
      </c>
      <c r="F37" s="24"/>
      <c r="H37" s="9" t="s">
        <v>63</v>
      </c>
      <c r="I37" s="11"/>
      <c r="L37" s="24" t="s">
        <v>64</v>
      </c>
      <c r="M37" s="24"/>
      <c r="N37" s="24" t="s">
        <v>64</v>
      </c>
      <c r="O37" s="24"/>
      <c r="P37" s="24" t="s">
        <v>64</v>
      </c>
      <c r="R37" s="24" t="s">
        <v>269</v>
      </c>
    </row>
    <row r="38" spans="1:18" x14ac:dyDescent="0.2">
      <c r="B38" s="24"/>
      <c r="D38" s="24" t="s">
        <v>291</v>
      </c>
      <c r="F38" s="3" t="s">
        <v>18</v>
      </c>
      <c r="H38" s="24" t="s">
        <v>65</v>
      </c>
      <c r="L38" s="3" t="s">
        <v>18</v>
      </c>
      <c r="P38" s="3" t="s">
        <v>18</v>
      </c>
      <c r="R38" s="24" t="s">
        <v>70</v>
      </c>
    </row>
    <row r="39" spans="1:18" x14ac:dyDescent="0.2">
      <c r="D39" s="24"/>
      <c r="F39" s="3" t="s">
        <v>18</v>
      </c>
      <c r="H39" s="24" t="s">
        <v>66</v>
      </c>
      <c r="L39" s="3" t="s">
        <v>18</v>
      </c>
      <c r="P39" s="3" t="s">
        <v>18</v>
      </c>
      <c r="R39" s="24" t="s">
        <v>71</v>
      </c>
    </row>
    <row r="40" spans="1:18" x14ac:dyDescent="0.2">
      <c r="F40" s="24" t="s">
        <v>67</v>
      </c>
      <c r="H40" s="24" t="s">
        <v>68</v>
      </c>
      <c r="J40" s="6" t="s">
        <v>69</v>
      </c>
      <c r="P40" s="3" t="s">
        <v>18</v>
      </c>
    </row>
    <row r="41" spans="1:18" x14ac:dyDescent="0.2">
      <c r="P41" s="3" t="s">
        <v>18</v>
      </c>
      <c r="R41" s="24" t="s">
        <v>18</v>
      </c>
    </row>
    <row r="42" spans="1:18" s="6" customFormat="1" x14ac:dyDescent="0.2">
      <c r="A42" s="12"/>
      <c r="B42" s="27" t="s">
        <v>23</v>
      </c>
      <c r="C42" s="27"/>
      <c r="D42" s="27" t="s">
        <v>25</v>
      </c>
      <c r="E42" s="27"/>
      <c r="F42" s="27" t="s">
        <v>20</v>
      </c>
      <c r="G42" s="27"/>
      <c r="H42" s="27" t="s">
        <v>21</v>
      </c>
      <c r="I42" s="27"/>
      <c r="J42" s="27" t="s">
        <v>22</v>
      </c>
      <c r="K42" s="27"/>
      <c r="L42" s="27" t="s">
        <v>26</v>
      </c>
      <c r="M42" s="27"/>
      <c r="N42" s="27" t="s">
        <v>27</v>
      </c>
      <c r="O42" s="27"/>
      <c r="P42" s="27" t="s">
        <v>28</v>
      </c>
      <c r="Q42" s="27"/>
      <c r="R42" s="27" t="s">
        <v>29</v>
      </c>
    </row>
    <row r="43" spans="1:18" s="6" customFormat="1" x14ac:dyDescent="0.2">
      <c r="B43" s="9"/>
      <c r="C43" s="9"/>
      <c r="D43" s="9"/>
      <c r="E43" s="9"/>
      <c r="F43" s="9"/>
      <c r="G43" s="9"/>
      <c r="H43" s="9"/>
      <c r="I43" s="9"/>
      <c r="J43" s="9"/>
      <c r="K43" s="9"/>
      <c r="L43" s="9"/>
      <c r="M43" s="9"/>
      <c r="N43" s="9"/>
      <c r="O43" s="9"/>
      <c r="P43" s="9"/>
      <c r="Q43" s="9"/>
      <c r="R43" s="9"/>
    </row>
    <row r="44" spans="1:18" x14ac:dyDescent="0.2">
      <c r="A44" s="21" t="s">
        <v>49</v>
      </c>
      <c r="B44" s="24"/>
      <c r="C44" s="24"/>
      <c r="D44" s="24"/>
      <c r="E44" s="24"/>
      <c r="F44" s="24"/>
      <c r="G44" s="24"/>
      <c r="H44" s="24"/>
      <c r="I44" s="24"/>
      <c r="J44" s="24"/>
      <c r="K44" s="24"/>
      <c r="L44" s="24"/>
      <c r="M44" s="24"/>
      <c r="N44" s="24"/>
      <c r="O44" s="24"/>
      <c r="P44" s="24"/>
      <c r="Q44" s="24"/>
    </row>
    <row r="45" spans="1:18" x14ac:dyDescent="0.2">
      <c r="A45" s="3" t="s">
        <v>39</v>
      </c>
      <c r="B45" s="6">
        <v>12.78312</v>
      </c>
      <c r="C45" s="6"/>
      <c r="D45" s="6">
        <v>12.14612</v>
      </c>
      <c r="E45" s="6"/>
      <c r="F45" s="6">
        <v>14.80584</v>
      </c>
      <c r="G45" s="6"/>
      <c r="H45" s="6">
        <v>5.1626399999999997</v>
      </c>
      <c r="I45" s="6"/>
      <c r="J45" s="6">
        <v>15.315440000000001</v>
      </c>
      <c r="K45" s="6"/>
      <c r="L45" s="6">
        <v>10.531080000000001</v>
      </c>
      <c r="M45" s="6"/>
      <c r="N45" s="6">
        <v>7.5793200000000001</v>
      </c>
      <c r="O45" s="6"/>
      <c r="P45" s="6">
        <v>12.967359999999999</v>
      </c>
      <c r="Q45" s="6"/>
      <c r="R45" s="6">
        <v>1.34456</v>
      </c>
    </row>
    <row r="46" spans="1:18" x14ac:dyDescent="0.2">
      <c r="A46" s="11" t="s">
        <v>34</v>
      </c>
      <c r="B46" s="6">
        <v>17.44792</v>
      </c>
      <c r="C46" s="6"/>
      <c r="D46" s="6">
        <v>12.48912</v>
      </c>
      <c r="E46" s="6"/>
      <c r="F46" s="6">
        <v>15.49184</v>
      </c>
      <c r="G46" s="6"/>
      <c r="H46" s="6">
        <v>8.6612399999999994</v>
      </c>
      <c r="I46" s="6"/>
      <c r="J46" s="6">
        <v>13.796439999999999</v>
      </c>
      <c r="K46" s="6"/>
      <c r="L46" s="6">
        <v>6.2563200000000005</v>
      </c>
      <c r="M46" s="6"/>
      <c r="N46" s="6">
        <v>9.0179600000000004</v>
      </c>
      <c r="O46" s="6"/>
      <c r="P46" s="6">
        <v>16.013200000000001</v>
      </c>
      <c r="Q46" s="6"/>
      <c r="R46" s="6">
        <v>0.50175999999999998</v>
      </c>
    </row>
    <row r="47" spans="1:18" x14ac:dyDescent="0.2">
      <c r="A47" s="3" t="s">
        <v>35</v>
      </c>
      <c r="B47" s="6">
        <v>14.81368</v>
      </c>
      <c r="C47" s="6"/>
      <c r="D47" s="6">
        <v>7.3676399999999997</v>
      </c>
      <c r="E47" s="6"/>
      <c r="F47" s="6">
        <v>13.859159999999999</v>
      </c>
      <c r="G47" s="6"/>
      <c r="H47" s="6">
        <v>10.5938</v>
      </c>
      <c r="I47" s="6"/>
      <c r="J47" s="6">
        <v>10.28608</v>
      </c>
      <c r="K47" s="6"/>
      <c r="L47" s="6">
        <v>4.2453599999999998</v>
      </c>
      <c r="M47" s="6"/>
      <c r="N47" s="6">
        <v>8.1516399999999987</v>
      </c>
      <c r="O47" s="6"/>
      <c r="P47" s="6">
        <v>12.8576</v>
      </c>
      <c r="Q47" s="6"/>
      <c r="R47" s="6">
        <v>0.48019999999999996</v>
      </c>
    </row>
    <row r="48" spans="1:18" x14ac:dyDescent="0.2">
      <c r="A48" s="3" t="s">
        <v>38</v>
      </c>
      <c r="B48" s="6">
        <v>14.647079999999999</v>
      </c>
      <c r="C48" s="6"/>
      <c r="D48" s="6">
        <v>6.4934799999999999</v>
      </c>
      <c r="E48" s="6"/>
      <c r="F48" s="6">
        <v>13.890519999999999</v>
      </c>
      <c r="G48" s="6"/>
      <c r="H48" s="6">
        <v>11.387599999999999</v>
      </c>
      <c r="I48" s="6"/>
      <c r="J48" s="6">
        <v>9.5177599999999991</v>
      </c>
      <c r="K48" s="6"/>
      <c r="L48" s="6">
        <v>3.39472</v>
      </c>
      <c r="M48" s="6"/>
      <c r="N48" s="6">
        <v>7.0971599999999997</v>
      </c>
      <c r="O48" s="6"/>
      <c r="P48" s="6">
        <v>11.78548</v>
      </c>
      <c r="Q48" s="6"/>
      <c r="R48" s="6">
        <v>0.39788000000000001</v>
      </c>
    </row>
    <row r="49" spans="1:18" x14ac:dyDescent="0.2">
      <c r="A49" s="3" t="s">
        <v>47</v>
      </c>
      <c r="B49" s="6">
        <v>14.972440000000001</v>
      </c>
      <c r="C49" s="6"/>
      <c r="D49" s="6">
        <v>6.0093599999999991</v>
      </c>
      <c r="E49" s="6"/>
      <c r="F49" s="6">
        <v>14.74704</v>
      </c>
      <c r="G49" s="6"/>
      <c r="H49" s="6">
        <v>10.699639999999999</v>
      </c>
      <c r="I49" s="6"/>
      <c r="J49" s="6">
        <v>12.667479999999999</v>
      </c>
      <c r="K49" s="6"/>
      <c r="L49" s="6">
        <v>4.1316800000000002</v>
      </c>
      <c r="M49" s="6"/>
      <c r="N49" s="6">
        <v>7.8713600000000001</v>
      </c>
      <c r="O49" s="6"/>
      <c r="P49" s="6">
        <v>13.8866</v>
      </c>
      <c r="Q49" s="6"/>
      <c r="R49" s="6">
        <v>0.55076000000000003</v>
      </c>
    </row>
    <row r="50" spans="1:18" x14ac:dyDescent="0.2">
      <c r="A50" s="3" t="s">
        <v>40</v>
      </c>
      <c r="B50" s="6">
        <v>9.182599999999999</v>
      </c>
      <c r="C50" s="6"/>
      <c r="D50" s="6">
        <v>7.9693599999999991</v>
      </c>
      <c r="E50" s="6"/>
      <c r="F50" s="6">
        <v>11.73452</v>
      </c>
      <c r="G50" s="6"/>
      <c r="H50" s="6">
        <v>12.10496</v>
      </c>
      <c r="I50" s="6"/>
      <c r="J50" s="6">
        <v>15.7486</v>
      </c>
      <c r="K50" s="6"/>
      <c r="L50" s="6">
        <v>9.5667600000000004</v>
      </c>
      <c r="M50" s="6"/>
      <c r="N50" s="6">
        <v>9.5961599999999994</v>
      </c>
      <c r="O50" s="6"/>
      <c r="P50" s="6">
        <v>10.350759999999999</v>
      </c>
      <c r="Q50" s="6"/>
      <c r="R50" s="6">
        <v>2.3382800000000001</v>
      </c>
    </row>
    <row r="51" spans="1:18" s="52" customFormat="1" ht="21" customHeight="1" x14ac:dyDescent="0.2">
      <c r="A51" s="3" t="s">
        <v>41</v>
      </c>
      <c r="B51" s="6">
        <v>33.071080000000002</v>
      </c>
      <c r="C51" s="6"/>
      <c r="D51" s="6">
        <v>22.255800000000001</v>
      </c>
      <c r="E51" s="6"/>
      <c r="F51" s="6">
        <v>33.153399999999998</v>
      </c>
      <c r="G51" s="6"/>
      <c r="H51" s="6">
        <v>24.264800000000001</v>
      </c>
      <c r="I51" s="6"/>
      <c r="J51" s="6">
        <v>30.021319999999999</v>
      </c>
      <c r="K51" s="6"/>
      <c r="L51" s="6">
        <v>16.98536</v>
      </c>
      <c r="M51" s="6"/>
      <c r="N51" s="6">
        <v>20.240919999999999</v>
      </c>
      <c r="O51" s="6"/>
      <c r="P51" s="6">
        <v>30.16048</v>
      </c>
      <c r="Q51" s="6"/>
      <c r="R51" s="6">
        <v>0.27831999999999996</v>
      </c>
    </row>
    <row r="52" spans="1:18" x14ac:dyDescent="0.2">
      <c r="A52" s="33"/>
      <c r="B52" s="6"/>
      <c r="C52" s="6"/>
      <c r="D52" s="6"/>
      <c r="E52" s="6"/>
      <c r="F52" s="6"/>
      <c r="G52" s="6"/>
      <c r="H52" s="6"/>
      <c r="I52" s="6"/>
      <c r="J52" s="6"/>
      <c r="K52" s="6"/>
      <c r="L52" s="6"/>
      <c r="M52" s="6"/>
      <c r="N52" s="6"/>
      <c r="O52" s="6"/>
      <c r="P52" s="6"/>
      <c r="Q52" s="6"/>
      <c r="R52" s="6"/>
    </row>
    <row r="53" spans="1:18" x14ac:dyDescent="0.2">
      <c r="A53" s="15" t="s">
        <v>10</v>
      </c>
    </row>
    <row r="54" spans="1:18" x14ac:dyDescent="0.2">
      <c r="A54" s="33" t="s">
        <v>42</v>
      </c>
      <c r="B54" s="6">
        <v>5.4840799999999996</v>
      </c>
      <c r="C54" s="6"/>
      <c r="D54" s="6">
        <v>6.3366800000000003</v>
      </c>
      <c r="E54" s="6"/>
      <c r="F54" s="6">
        <v>8.1281200000000009</v>
      </c>
      <c r="G54" s="6"/>
      <c r="H54" s="6">
        <v>4.3609999999999998</v>
      </c>
      <c r="I54" s="6"/>
      <c r="J54" s="6">
        <v>9.0375599999999991</v>
      </c>
      <c r="K54" s="6"/>
      <c r="L54" s="6">
        <v>7.35588</v>
      </c>
      <c r="M54" s="6"/>
      <c r="N54" s="6">
        <v>2.7047999999999996</v>
      </c>
      <c r="O54" s="6"/>
      <c r="P54" s="6">
        <v>5.1293199999999999</v>
      </c>
      <c r="Q54" s="6"/>
      <c r="R54" s="6">
        <v>3.55152</v>
      </c>
    </row>
    <row r="55" spans="1:18" x14ac:dyDescent="0.2">
      <c r="A55" s="3" t="s">
        <v>33</v>
      </c>
      <c r="B55" s="6">
        <v>11.542440000000001</v>
      </c>
      <c r="C55" s="6"/>
      <c r="D55" s="6">
        <v>10.342919999999999</v>
      </c>
      <c r="E55" s="6"/>
      <c r="F55" s="6">
        <v>12.36172</v>
      </c>
      <c r="G55" s="6"/>
      <c r="H55" s="6">
        <v>2.7616399999999999</v>
      </c>
      <c r="I55" s="6"/>
      <c r="J55" s="6">
        <v>12.347999999999999</v>
      </c>
      <c r="K55" s="6"/>
      <c r="L55" s="6">
        <v>7.5440399999999999</v>
      </c>
      <c r="M55" s="6"/>
      <c r="N55" s="6">
        <v>7.0755999999999997</v>
      </c>
      <c r="O55" s="6"/>
      <c r="P55" s="6">
        <v>11.9168</v>
      </c>
      <c r="Q55" s="6"/>
      <c r="R55" s="6">
        <v>1.2896799999999999</v>
      </c>
    </row>
    <row r="56" spans="1:18" x14ac:dyDescent="0.2">
      <c r="A56" s="3" t="s">
        <v>45</v>
      </c>
      <c r="B56" s="6">
        <v>31.887239999999995</v>
      </c>
      <c r="C56" s="6"/>
      <c r="D56" s="6">
        <v>20.566279999999999</v>
      </c>
      <c r="E56" s="6"/>
      <c r="F56" s="6">
        <v>31.093440000000001</v>
      </c>
      <c r="G56" s="6"/>
      <c r="H56" s="6">
        <v>20.81324</v>
      </c>
      <c r="I56" s="6"/>
      <c r="J56" s="6">
        <v>25.742640000000002</v>
      </c>
      <c r="K56" s="6"/>
      <c r="L56" s="6">
        <v>12.9948</v>
      </c>
      <c r="M56" s="6"/>
      <c r="N56" s="6">
        <v>17.818359999999998</v>
      </c>
      <c r="O56" s="6"/>
      <c r="P56" s="6">
        <v>28.54936</v>
      </c>
      <c r="Q56" s="6"/>
      <c r="R56" s="6">
        <v>0.24892</v>
      </c>
    </row>
    <row r="57" spans="1:18" x14ac:dyDescent="0.2">
      <c r="A57" s="3" t="s">
        <v>116</v>
      </c>
      <c r="B57" s="6">
        <v>31.624600000000001</v>
      </c>
      <c r="C57" s="6"/>
      <c r="D57" s="6">
        <v>19.76464</v>
      </c>
      <c r="E57" s="6"/>
      <c r="F57" s="6">
        <v>30.362359999999999</v>
      </c>
      <c r="G57" s="6"/>
      <c r="H57" s="6">
        <v>20.721119999999999</v>
      </c>
      <c r="I57" s="6"/>
      <c r="J57" s="6">
        <v>24.80772</v>
      </c>
      <c r="K57" s="6"/>
      <c r="L57" s="6">
        <v>11.94032</v>
      </c>
      <c r="M57" s="6"/>
      <c r="N57" s="6">
        <v>17.608640000000001</v>
      </c>
      <c r="O57" s="6"/>
      <c r="P57" s="6">
        <v>28.249479999999998</v>
      </c>
      <c r="Q57" s="6"/>
      <c r="R57" s="6">
        <v>0.245</v>
      </c>
    </row>
    <row r="59" spans="1:18" x14ac:dyDescent="0.2">
      <c r="A59" s="4" t="s">
        <v>368</v>
      </c>
    </row>
    <row r="60" spans="1:18" x14ac:dyDescent="0.2">
      <c r="A60" s="4" t="s">
        <v>598</v>
      </c>
    </row>
    <row r="61" spans="1:18" x14ac:dyDescent="0.2">
      <c r="A61" s="130" t="s">
        <v>599</v>
      </c>
      <c r="B61" s="2" t="s">
        <v>48</v>
      </c>
      <c r="C61" s="2"/>
      <c r="D61" s="2"/>
      <c r="E61" s="2"/>
      <c r="F61" s="2"/>
      <c r="G61" s="2"/>
      <c r="H61" s="2"/>
      <c r="I61" s="2"/>
      <c r="J61" s="2"/>
      <c r="K61" s="2"/>
      <c r="L61" s="2"/>
      <c r="M61" s="2"/>
      <c r="N61" s="2"/>
      <c r="O61" s="2"/>
      <c r="P61" s="2"/>
      <c r="Q61" s="2"/>
      <c r="R61" s="25"/>
    </row>
    <row r="62" spans="1:18" x14ac:dyDescent="0.2">
      <c r="B62" s="2" t="s">
        <v>5</v>
      </c>
      <c r="C62" s="2"/>
      <c r="D62" s="2"/>
      <c r="E62" s="2"/>
      <c r="F62" s="2"/>
      <c r="G62" s="2"/>
      <c r="H62" s="2"/>
      <c r="I62" s="2"/>
      <c r="J62" s="2"/>
      <c r="K62" s="2"/>
      <c r="L62" s="2"/>
      <c r="M62" s="2"/>
      <c r="N62" s="2"/>
      <c r="O62" s="2"/>
      <c r="P62" s="2"/>
      <c r="Q62" s="2"/>
      <c r="R62" s="25"/>
    </row>
    <row r="63" spans="1:18" x14ac:dyDescent="0.2">
      <c r="A63" s="4" t="s">
        <v>4</v>
      </c>
      <c r="B63" s="2" t="s">
        <v>52</v>
      </c>
      <c r="C63" s="2"/>
      <c r="D63" s="2"/>
      <c r="E63" s="2"/>
      <c r="F63" s="2"/>
      <c r="G63" s="2"/>
      <c r="H63" s="2"/>
      <c r="I63" s="2"/>
      <c r="J63" s="2"/>
      <c r="K63" s="2"/>
      <c r="L63" s="2"/>
      <c r="M63" s="2"/>
      <c r="N63" s="2"/>
      <c r="O63" s="2"/>
      <c r="P63" s="2"/>
      <c r="Q63" s="2"/>
      <c r="R63" s="25"/>
    </row>
    <row r="64" spans="1:18" x14ac:dyDescent="0.2">
      <c r="A64" s="4"/>
      <c r="B64" s="24" t="s">
        <v>53</v>
      </c>
      <c r="D64" s="24" t="s">
        <v>54</v>
      </c>
      <c r="F64" s="24" t="s">
        <v>55</v>
      </c>
      <c r="H64" s="24" t="s">
        <v>56</v>
      </c>
      <c r="J64" s="24" t="s">
        <v>11</v>
      </c>
      <c r="L64" s="2" t="s">
        <v>10</v>
      </c>
      <c r="M64" s="2"/>
      <c r="N64" s="2" t="s">
        <v>18</v>
      </c>
      <c r="O64" s="2"/>
      <c r="P64" s="2" t="s">
        <v>18</v>
      </c>
      <c r="Q64" s="2"/>
      <c r="R64" s="26" t="s">
        <v>72</v>
      </c>
    </row>
    <row r="65" spans="1:18" x14ac:dyDescent="0.2">
      <c r="A65" s="4" t="s">
        <v>9</v>
      </c>
      <c r="B65" s="24" t="s">
        <v>57</v>
      </c>
      <c r="D65" s="24" t="s">
        <v>58</v>
      </c>
      <c r="F65" s="24" t="s">
        <v>291</v>
      </c>
      <c r="H65" s="24" t="s">
        <v>59</v>
      </c>
      <c r="L65" s="9" t="s">
        <v>62</v>
      </c>
      <c r="M65" s="24"/>
      <c r="N65" s="24" t="s">
        <v>61</v>
      </c>
      <c r="O65" s="24"/>
      <c r="P65" s="24" t="s">
        <v>60</v>
      </c>
      <c r="Q65" s="11"/>
      <c r="R65" s="24" t="s">
        <v>73</v>
      </c>
    </row>
    <row r="66" spans="1:18" x14ac:dyDescent="0.2">
      <c r="B66" s="24" t="s">
        <v>291</v>
      </c>
      <c r="D66" s="24" t="s">
        <v>57</v>
      </c>
      <c r="F66" s="24"/>
      <c r="H66" s="9" t="s">
        <v>63</v>
      </c>
      <c r="I66" s="11"/>
      <c r="L66" s="24" t="s">
        <v>64</v>
      </c>
      <c r="M66" s="24"/>
      <c r="N66" s="24" t="s">
        <v>64</v>
      </c>
      <c r="O66" s="24"/>
      <c r="P66" s="24" t="s">
        <v>64</v>
      </c>
      <c r="R66" s="24" t="s">
        <v>269</v>
      </c>
    </row>
    <row r="67" spans="1:18" x14ac:dyDescent="0.2">
      <c r="B67" s="24"/>
      <c r="D67" s="24" t="s">
        <v>291</v>
      </c>
      <c r="F67" s="3" t="s">
        <v>18</v>
      </c>
      <c r="H67" s="24" t="s">
        <v>65</v>
      </c>
      <c r="L67" s="3" t="s">
        <v>18</v>
      </c>
      <c r="P67" s="3" t="s">
        <v>18</v>
      </c>
      <c r="R67" s="24" t="s">
        <v>70</v>
      </c>
    </row>
    <row r="68" spans="1:18" x14ac:dyDescent="0.2">
      <c r="D68" s="24"/>
      <c r="F68" s="3" t="s">
        <v>18</v>
      </c>
      <c r="H68" s="24" t="s">
        <v>66</v>
      </c>
      <c r="L68" s="3" t="s">
        <v>18</v>
      </c>
      <c r="P68" s="3" t="s">
        <v>18</v>
      </c>
      <c r="R68" s="24" t="s">
        <v>71</v>
      </c>
    </row>
    <row r="69" spans="1:18" x14ac:dyDescent="0.2">
      <c r="F69" s="24" t="s">
        <v>67</v>
      </c>
      <c r="H69" s="24" t="s">
        <v>68</v>
      </c>
      <c r="J69" s="6" t="s">
        <v>69</v>
      </c>
      <c r="P69" s="3" t="s">
        <v>18</v>
      </c>
    </row>
    <row r="70" spans="1:18" x14ac:dyDescent="0.2">
      <c r="P70" s="3" t="s">
        <v>18</v>
      </c>
      <c r="R70" s="24" t="s">
        <v>18</v>
      </c>
    </row>
    <row r="71" spans="1:18" s="6" customFormat="1" x14ac:dyDescent="0.2">
      <c r="A71" s="12"/>
      <c r="B71" s="27" t="s">
        <v>23</v>
      </c>
      <c r="C71" s="27"/>
      <c r="D71" s="27" t="s">
        <v>25</v>
      </c>
      <c r="E71" s="27"/>
      <c r="F71" s="27" t="s">
        <v>20</v>
      </c>
      <c r="G71" s="27"/>
      <c r="H71" s="27" t="s">
        <v>21</v>
      </c>
      <c r="I71" s="27"/>
      <c r="J71" s="27" t="s">
        <v>22</v>
      </c>
      <c r="K71" s="27"/>
      <c r="L71" s="27" t="s">
        <v>26</v>
      </c>
      <c r="M71" s="27"/>
      <c r="N71" s="27" t="s">
        <v>27</v>
      </c>
      <c r="O71" s="27"/>
      <c r="P71" s="27" t="s">
        <v>28</v>
      </c>
      <c r="Q71" s="27"/>
      <c r="R71" s="27" t="s">
        <v>29</v>
      </c>
    </row>
    <row r="72" spans="1:18" x14ac:dyDescent="0.2">
      <c r="B72" s="6"/>
      <c r="C72" s="6"/>
      <c r="D72" s="6"/>
      <c r="E72" s="6"/>
      <c r="F72" s="6"/>
      <c r="G72" s="6"/>
      <c r="H72" s="6"/>
      <c r="I72" s="6"/>
      <c r="J72" s="6"/>
      <c r="K72" s="6"/>
      <c r="L72" s="6"/>
      <c r="M72" s="6"/>
      <c r="N72" s="6"/>
      <c r="O72" s="6"/>
      <c r="P72" s="6"/>
      <c r="Q72" s="6"/>
      <c r="R72" s="6"/>
    </row>
    <row r="73" spans="1:18" x14ac:dyDescent="0.2">
      <c r="A73" s="21" t="s">
        <v>50</v>
      </c>
      <c r="B73" s="6"/>
      <c r="C73" s="6"/>
      <c r="D73" s="6"/>
      <c r="E73" s="6"/>
      <c r="F73" s="6"/>
      <c r="G73" s="6"/>
      <c r="H73" s="6"/>
      <c r="I73" s="6"/>
      <c r="J73" s="6"/>
      <c r="K73" s="6"/>
      <c r="L73" s="6"/>
      <c r="M73" s="6"/>
      <c r="N73" s="6"/>
      <c r="O73" s="6"/>
      <c r="P73" s="6"/>
      <c r="Q73" s="6"/>
      <c r="R73" s="6"/>
    </row>
    <row r="74" spans="1:18" x14ac:dyDescent="0.2">
      <c r="A74" s="3" t="s">
        <v>39</v>
      </c>
      <c r="B74" s="6">
        <v>12.23236</v>
      </c>
      <c r="C74" s="6"/>
      <c r="D74" s="6">
        <v>14.54908</v>
      </c>
      <c r="E74" s="6"/>
      <c r="F74" s="6">
        <v>15.870119999999998</v>
      </c>
      <c r="G74" s="6"/>
      <c r="H74" s="6">
        <v>2.6949999999999998</v>
      </c>
      <c r="I74" s="6"/>
      <c r="J74" s="6">
        <v>15.856399999999999</v>
      </c>
      <c r="K74" s="6"/>
      <c r="L74" s="6">
        <v>12.37152</v>
      </c>
      <c r="M74" s="6"/>
      <c r="N74" s="6">
        <v>9.8686000000000007</v>
      </c>
      <c r="O74" s="6"/>
      <c r="P74" s="6">
        <v>11.93444</v>
      </c>
      <c r="Q74" s="6"/>
      <c r="R74" s="6">
        <v>1.3602399999999999</v>
      </c>
    </row>
    <row r="75" spans="1:18" x14ac:dyDescent="0.2">
      <c r="A75" s="11" t="s">
        <v>34</v>
      </c>
      <c r="B75" s="6">
        <v>17.126479999999997</v>
      </c>
      <c r="C75" s="6"/>
      <c r="D75" s="6">
        <v>13.053599999999999</v>
      </c>
      <c r="E75" s="6"/>
      <c r="F75" s="6">
        <v>15.740760000000002</v>
      </c>
      <c r="G75" s="6"/>
      <c r="H75" s="6">
        <v>6.0740400000000001</v>
      </c>
      <c r="I75" s="6"/>
      <c r="J75" s="6">
        <v>15.092000000000001</v>
      </c>
      <c r="K75" s="6"/>
      <c r="L75" s="6">
        <v>8.1967200000000009</v>
      </c>
      <c r="M75" s="6"/>
      <c r="N75" s="6">
        <v>12.965400000000001</v>
      </c>
      <c r="O75" s="6"/>
      <c r="P75" s="6">
        <v>17.322479999999999</v>
      </c>
      <c r="Q75" s="6"/>
      <c r="R75" s="6">
        <v>0.57819999999999994</v>
      </c>
    </row>
    <row r="76" spans="1:18" x14ac:dyDescent="0.2">
      <c r="A76" s="3" t="s">
        <v>35</v>
      </c>
      <c r="B76" s="6">
        <v>14.56476</v>
      </c>
      <c r="C76" s="6"/>
      <c r="D76" s="6">
        <v>8.4436799999999987</v>
      </c>
      <c r="E76" s="6"/>
      <c r="F76" s="6">
        <v>13.514199999999999</v>
      </c>
      <c r="G76" s="6"/>
      <c r="H76" s="6">
        <v>6.9481999999999999</v>
      </c>
      <c r="I76" s="6"/>
      <c r="J76" s="6">
        <v>12.400919999999999</v>
      </c>
      <c r="K76" s="6"/>
      <c r="L76" s="6">
        <v>4.9568399999999997</v>
      </c>
      <c r="M76" s="6"/>
      <c r="N76" s="6">
        <v>12.52244</v>
      </c>
      <c r="O76" s="6"/>
      <c r="P76" s="6">
        <v>15.417359999999999</v>
      </c>
      <c r="Q76" s="6"/>
      <c r="R76" s="6">
        <v>0.43119999999999997</v>
      </c>
    </row>
    <row r="77" spans="1:18" x14ac:dyDescent="0.2">
      <c r="A77" s="3" t="s">
        <v>38</v>
      </c>
      <c r="B77" s="6">
        <v>14.260959999999999</v>
      </c>
      <c r="C77" s="6"/>
      <c r="D77" s="6">
        <v>8.3868399999999994</v>
      </c>
      <c r="E77" s="6"/>
      <c r="F77" s="6">
        <v>12.932079999999999</v>
      </c>
      <c r="G77" s="6"/>
      <c r="H77" s="6">
        <v>7.9615200000000002</v>
      </c>
      <c r="I77" s="6"/>
      <c r="J77" s="6">
        <v>11.15044</v>
      </c>
      <c r="K77" s="6"/>
      <c r="L77" s="6">
        <v>4.0278</v>
      </c>
      <c r="M77" s="6"/>
      <c r="N77" s="6">
        <v>11.875640000000001</v>
      </c>
      <c r="O77" s="6"/>
      <c r="P77" s="6">
        <v>14.835239999999999</v>
      </c>
      <c r="Q77" s="6"/>
      <c r="R77" s="6">
        <v>0.44296000000000002</v>
      </c>
    </row>
    <row r="78" spans="1:18" x14ac:dyDescent="0.2">
      <c r="A78" s="3" t="s">
        <v>47</v>
      </c>
      <c r="B78" s="6">
        <v>14.245279999999999</v>
      </c>
      <c r="C78" s="6"/>
      <c r="D78" s="6">
        <v>6.4699600000000004</v>
      </c>
      <c r="E78" s="6"/>
      <c r="F78" s="6">
        <v>13.951280000000001</v>
      </c>
      <c r="G78" s="6"/>
      <c r="H78" s="6">
        <v>7.3735200000000001</v>
      </c>
      <c r="I78" s="6"/>
      <c r="J78" s="6">
        <v>13.086919999999999</v>
      </c>
      <c r="K78" s="6"/>
      <c r="L78" s="6">
        <v>4.6589199999999993</v>
      </c>
      <c r="M78" s="6"/>
      <c r="N78" s="6">
        <v>11.560079999999999</v>
      </c>
      <c r="O78" s="6"/>
      <c r="P78" s="6">
        <v>14.43932</v>
      </c>
      <c r="Q78" s="6"/>
      <c r="R78" s="6">
        <v>0.5292</v>
      </c>
    </row>
    <row r="79" spans="1:18" x14ac:dyDescent="0.2">
      <c r="A79" s="3" t="s">
        <v>40</v>
      </c>
      <c r="B79" s="6">
        <v>9.5079600000000006</v>
      </c>
      <c r="C79" s="6"/>
      <c r="D79" s="6">
        <v>9.1688799999999997</v>
      </c>
      <c r="E79" s="6"/>
      <c r="F79" s="6">
        <v>12.67728</v>
      </c>
      <c r="G79" s="6"/>
      <c r="H79" s="6">
        <v>5.9721200000000003</v>
      </c>
      <c r="I79" s="6"/>
      <c r="J79" s="6">
        <v>13.66316</v>
      </c>
      <c r="K79" s="6"/>
      <c r="L79" s="6">
        <v>10.172400000000001</v>
      </c>
      <c r="M79" s="6"/>
      <c r="N79" s="6">
        <v>7.5773599999999997</v>
      </c>
      <c r="O79" s="6"/>
      <c r="P79" s="6">
        <v>6.82864</v>
      </c>
      <c r="Q79" s="6"/>
      <c r="R79" s="6">
        <v>2.5813199999999998</v>
      </c>
    </row>
    <row r="80" spans="1:18" s="52" customFormat="1" ht="21" customHeight="1" x14ac:dyDescent="0.2">
      <c r="A80" s="3" t="s">
        <v>41</v>
      </c>
      <c r="B80" s="6">
        <v>30.968</v>
      </c>
      <c r="C80" s="6"/>
      <c r="D80" s="6">
        <v>25.456479999999999</v>
      </c>
      <c r="E80" s="6"/>
      <c r="F80" s="6">
        <v>32.036199999999994</v>
      </c>
      <c r="G80" s="6"/>
      <c r="H80" s="6">
        <v>15.558479999999999</v>
      </c>
      <c r="I80" s="6"/>
      <c r="J80" s="6">
        <v>30.577960000000001</v>
      </c>
      <c r="K80" s="6"/>
      <c r="L80" s="6">
        <v>19.656839999999999</v>
      </c>
      <c r="M80" s="6"/>
      <c r="N80" s="6">
        <v>27.2636</v>
      </c>
      <c r="O80" s="6"/>
      <c r="P80" s="6">
        <v>32.283160000000002</v>
      </c>
      <c r="Q80" s="6"/>
      <c r="R80" s="6">
        <v>0.29596</v>
      </c>
    </row>
    <row r="81" spans="1:18" x14ac:dyDescent="0.2">
      <c r="A81" s="33"/>
      <c r="B81" s="6"/>
      <c r="C81" s="6"/>
      <c r="D81" s="6"/>
      <c r="E81" s="6"/>
      <c r="F81" s="6"/>
      <c r="G81" s="6"/>
      <c r="H81" s="6"/>
      <c r="I81" s="6"/>
      <c r="J81" s="6"/>
      <c r="K81" s="6"/>
      <c r="L81" s="6"/>
      <c r="M81" s="6"/>
      <c r="N81" s="6"/>
      <c r="O81" s="6"/>
      <c r="P81" s="6"/>
      <c r="Q81" s="6"/>
      <c r="R81" s="6"/>
    </row>
    <row r="82" spans="1:18" x14ac:dyDescent="0.2">
      <c r="A82" s="15" t="s">
        <v>10</v>
      </c>
    </row>
    <row r="83" spans="1:18" x14ac:dyDescent="0.2">
      <c r="A83" s="33" t="s">
        <v>42</v>
      </c>
      <c r="B83" s="6">
        <v>4.9117599999999992</v>
      </c>
      <c r="C83" s="6"/>
      <c r="D83" s="6">
        <v>8.5867599999999999</v>
      </c>
      <c r="E83" s="6"/>
      <c r="F83" s="6">
        <v>9.2296399999999998</v>
      </c>
      <c r="G83" s="6"/>
      <c r="H83" s="6">
        <v>0</v>
      </c>
      <c r="I83" s="6"/>
      <c r="J83" s="6">
        <v>9.2296399999999998</v>
      </c>
      <c r="K83" s="6"/>
      <c r="L83" s="6">
        <v>8.3182399999999994</v>
      </c>
      <c r="M83" s="6"/>
      <c r="N83" s="6">
        <v>4.2551599999999992</v>
      </c>
      <c r="O83" s="6"/>
      <c r="P83" s="6">
        <v>3.4476399999999998</v>
      </c>
      <c r="Q83" s="6"/>
      <c r="R83" s="6">
        <v>1.9952799999999999</v>
      </c>
    </row>
    <row r="84" spans="1:18" x14ac:dyDescent="0.2">
      <c r="A84" s="3" t="s">
        <v>33</v>
      </c>
      <c r="B84" s="6">
        <v>11.22688</v>
      </c>
      <c r="C84" s="6"/>
      <c r="D84" s="6">
        <v>11.75216</v>
      </c>
      <c r="E84" s="6"/>
      <c r="F84" s="6">
        <v>12.932079999999999</v>
      </c>
      <c r="G84" s="6"/>
      <c r="H84" s="6">
        <v>2.6949999999999998</v>
      </c>
      <c r="I84" s="6"/>
      <c r="J84" s="6">
        <v>12.91052</v>
      </c>
      <c r="K84" s="6"/>
      <c r="L84" s="6">
        <v>9.2159200000000006</v>
      </c>
      <c r="M84" s="6"/>
      <c r="N84" s="6">
        <v>8.8944799999999997</v>
      </c>
      <c r="O84" s="6"/>
      <c r="P84" s="6">
        <v>11.43268</v>
      </c>
      <c r="Q84" s="6"/>
      <c r="R84" s="6">
        <v>1.56996</v>
      </c>
    </row>
    <row r="85" spans="1:18" x14ac:dyDescent="0.2">
      <c r="A85" s="3" t="s">
        <v>45</v>
      </c>
      <c r="B85" s="6">
        <v>29.99192</v>
      </c>
      <c r="C85" s="6"/>
      <c r="D85" s="6">
        <v>23.398479999999999</v>
      </c>
      <c r="E85" s="6"/>
      <c r="F85" s="6">
        <v>29.874320000000001</v>
      </c>
      <c r="G85" s="6"/>
      <c r="H85" s="6">
        <v>14.3766</v>
      </c>
      <c r="I85" s="6"/>
      <c r="J85" s="6">
        <v>27.900599999999997</v>
      </c>
      <c r="K85" s="6"/>
      <c r="L85" s="6">
        <v>16.342479999999998</v>
      </c>
      <c r="M85" s="6"/>
      <c r="N85" s="6">
        <v>26.242439999999998</v>
      </c>
      <c r="O85" s="6"/>
      <c r="P85" s="6">
        <v>31.8108</v>
      </c>
      <c r="Q85" s="6"/>
      <c r="R85" s="6">
        <v>0.27244000000000002</v>
      </c>
    </row>
    <row r="86" spans="1:18" x14ac:dyDescent="0.2">
      <c r="A86" s="3" t="s">
        <v>116</v>
      </c>
      <c r="B86" s="6">
        <v>29.619520000000001</v>
      </c>
      <c r="C86" s="6"/>
      <c r="D86" s="6">
        <v>22.126439999999999</v>
      </c>
      <c r="E86" s="6"/>
      <c r="F86" s="6">
        <v>28.747319999999998</v>
      </c>
      <c r="G86" s="6"/>
      <c r="H86" s="6">
        <v>14.3766</v>
      </c>
      <c r="I86" s="6"/>
      <c r="J86" s="6">
        <v>26.687359999999998</v>
      </c>
      <c r="K86" s="6"/>
      <c r="L86" s="6">
        <v>14.654920000000001</v>
      </c>
      <c r="M86" s="6"/>
      <c r="N86" s="6">
        <v>25.8916</v>
      </c>
      <c r="O86" s="6"/>
      <c r="P86" s="6">
        <v>31.628520000000002</v>
      </c>
      <c r="Q86" s="6"/>
      <c r="R86" s="6">
        <v>0.26263999999999998</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9" max="16383" man="1"/>
    <brk id="58"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7"/>
  <dimension ref="A1:S104"/>
  <sheetViews>
    <sheetView zoomScaleNormal="100" workbookViewId="0"/>
  </sheetViews>
  <sheetFormatPr defaultColWidth="9.140625" defaultRowHeight="12.75" x14ac:dyDescent="0.2"/>
  <cols>
    <col min="1" max="1" width="15" style="350" customWidth="1"/>
    <col min="2" max="2" width="32.5703125" style="308" customWidth="1"/>
    <col min="3" max="3" width="10.28515625" style="308" customWidth="1"/>
    <col min="4" max="4" width="1.7109375" style="308" customWidth="1"/>
    <col min="5" max="5" width="10.28515625" style="308" customWidth="1"/>
    <col min="6" max="6" width="1.7109375" style="308" customWidth="1"/>
    <col min="7" max="7" width="10.42578125" style="308" customWidth="1"/>
    <col min="8" max="8" width="1.7109375" style="308" customWidth="1"/>
    <col min="9" max="9" width="10.2851562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48" t="s">
        <v>446</v>
      </c>
      <c r="C1" s="3" t="s">
        <v>798</v>
      </c>
    </row>
    <row r="2" spans="1:19" x14ac:dyDescent="0.2">
      <c r="A2" s="317" t="s">
        <v>598</v>
      </c>
      <c r="B2" s="317" t="s">
        <v>18</v>
      </c>
      <c r="C2" s="313" t="s">
        <v>799</v>
      </c>
      <c r="D2" s="312"/>
    </row>
    <row r="3" spans="1:19" x14ac:dyDescent="0.2">
      <c r="A3" s="349" t="s">
        <v>599</v>
      </c>
      <c r="B3" s="349" t="s">
        <v>18</v>
      </c>
      <c r="D3" s="313"/>
      <c r="E3" s="320"/>
      <c r="F3" s="320"/>
      <c r="G3" s="320"/>
      <c r="H3" s="320"/>
      <c r="I3" s="320"/>
      <c r="J3" s="320"/>
      <c r="K3" s="320"/>
      <c r="L3" s="320"/>
      <c r="M3" s="320"/>
      <c r="N3" s="320"/>
      <c r="O3" s="320"/>
    </row>
    <row r="4" spans="1:19" x14ac:dyDescent="0.2">
      <c r="C4" s="321" t="s">
        <v>5</v>
      </c>
      <c r="D4" s="321"/>
      <c r="E4" s="321"/>
      <c r="F4" s="321"/>
      <c r="G4" s="321"/>
      <c r="H4" s="321"/>
      <c r="I4" s="321"/>
      <c r="J4" s="321"/>
      <c r="K4" s="321"/>
      <c r="L4" s="321"/>
      <c r="M4" s="321"/>
      <c r="N4" s="351"/>
      <c r="O4" s="352" t="s">
        <v>72</v>
      </c>
    </row>
    <row r="5" spans="1:19" x14ac:dyDescent="0.2">
      <c r="B5" s="317" t="s">
        <v>4</v>
      </c>
      <c r="C5" s="321" t="s">
        <v>52</v>
      </c>
      <c r="D5" s="321"/>
      <c r="E5" s="321"/>
      <c r="F5" s="321"/>
      <c r="G5" s="321"/>
      <c r="H5" s="321"/>
      <c r="I5" s="321"/>
      <c r="J5" s="321"/>
      <c r="K5" s="321"/>
      <c r="L5" s="321"/>
      <c r="M5" s="321"/>
      <c r="O5" s="137" t="s">
        <v>73</v>
      </c>
    </row>
    <row r="6" spans="1:19" x14ac:dyDescent="0.2">
      <c r="A6" s="348" t="s">
        <v>356</v>
      </c>
      <c r="B6" s="317"/>
      <c r="C6" s="308" t="s">
        <v>74</v>
      </c>
      <c r="D6" s="351"/>
      <c r="E6" s="321" t="s">
        <v>10</v>
      </c>
      <c r="F6" s="351"/>
      <c r="G6" s="351" t="s">
        <v>110</v>
      </c>
      <c r="I6" s="353" t="s">
        <v>10</v>
      </c>
      <c r="J6" s="320"/>
      <c r="K6" s="320" t="s">
        <v>18</v>
      </c>
      <c r="L6" s="320"/>
      <c r="M6" s="320" t="s">
        <v>18</v>
      </c>
      <c r="O6" s="137" t="s">
        <v>269</v>
      </c>
    </row>
    <row r="7" spans="1:19" ht="14.25" x14ac:dyDescent="0.2">
      <c r="A7" s="354" t="s">
        <v>369</v>
      </c>
      <c r="B7" s="317" t="s">
        <v>551</v>
      </c>
      <c r="E7" s="308" t="s">
        <v>53</v>
      </c>
      <c r="G7" s="308" t="s">
        <v>179</v>
      </c>
      <c r="I7" s="316" t="s">
        <v>62</v>
      </c>
      <c r="J7" s="137"/>
      <c r="K7" s="137" t="s">
        <v>61</v>
      </c>
      <c r="L7" s="137"/>
      <c r="M7" s="137" t="s">
        <v>60</v>
      </c>
      <c r="N7" s="325"/>
      <c r="O7" s="137" t="s">
        <v>70</v>
      </c>
      <c r="P7" s="314"/>
      <c r="Q7" s="314"/>
      <c r="S7" s="325"/>
    </row>
    <row r="8" spans="1:19" x14ac:dyDescent="0.2">
      <c r="A8" s="348"/>
      <c r="E8" s="308" t="s">
        <v>109</v>
      </c>
      <c r="I8" s="137" t="s">
        <v>64</v>
      </c>
      <c r="J8" s="137"/>
      <c r="K8" s="137" t="s">
        <v>64</v>
      </c>
      <c r="L8" s="137"/>
      <c r="M8" s="137" t="s">
        <v>64</v>
      </c>
      <c r="O8" s="137" t="s">
        <v>71</v>
      </c>
      <c r="P8" s="314"/>
      <c r="Q8" s="314"/>
    </row>
    <row r="10" spans="1:19" x14ac:dyDescent="0.2">
      <c r="S10" s="355"/>
    </row>
    <row r="11" spans="1:19" x14ac:dyDescent="0.2">
      <c r="Q11" s="325"/>
      <c r="R11" s="325"/>
      <c r="S11" s="325"/>
    </row>
    <row r="12" spans="1:19" s="314" customFormat="1" x14ac:dyDescent="0.2">
      <c r="A12" s="356"/>
      <c r="B12" s="326"/>
      <c r="C12" s="327" t="s">
        <v>23</v>
      </c>
      <c r="D12" s="327"/>
      <c r="E12" s="327" t="s">
        <v>25</v>
      </c>
      <c r="F12" s="327"/>
      <c r="G12" s="327" t="s">
        <v>20</v>
      </c>
      <c r="H12" s="327"/>
      <c r="I12" s="327" t="s">
        <v>21</v>
      </c>
      <c r="J12" s="327"/>
      <c r="K12" s="327" t="s">
        <v>22</v>
      </c>
      <c r="L12" s="327"/>
      <c r="M12" s="327" t="s">
        <v>26</v>
      </c>
      <c r="N12" s="327"/>
      <c r="O12" s="327" t="s">
        <v>27</v>
      </c>
      <c r="P12" s="308"/>
      <c r="Q12" s="357"/>
      <c r="R12" s="357"/>
      <c r="S12" s="357"/>
    </row>
    <row r="14" spans="1:19" x14ac:dyDescent="0.2">
      <c r="B14" s="323" t="s">
        <v>32</v>
      </c>
    </row>
    <row r="15" spans="1:19" x14ac:dyDescent="0.2">
      <c r="A15" s="358" t="s">
        <v>502</v>
      </c>
      <c r="B15" s="308" t="s">
        <v>503</v>
      </c>
      <c r="C15" s="314">
        <v>7.1833999999999998</v>
      </c>
      <c r="D15" s="314"/>
      <c r="E15" s="314">
        <v>6.4817200000000001</v>
      </c>
      <c r="F15" s="314"/>
      <c r="G15" s="314">
        <v>12.65964</v>
      </c>
      <c r="H15" s="314"/>
      <c r="I15" s="314">
        <v>5.6781199999999998</v>
      </c>
      <c r="J15" s="314"/>
      <c r="K15" s="314">
        <v>5.7231999999999994</v>
      </c>
      <c r="L15" s="314"/>
      <c r="M15" s="314">
        <v>9.8156800000000004</v>
      </c>
      <c r="N15" s="314"/>
      <c r="O15" s="314">
        <v>2.7518399999999996</v>
      </c>
      <c r="P15" s="359"/>
    </row>
    <row r="16" spans="1:19" x14ac:dyDescent="0.2">
      <c r="A16" s="358" t="s">
        <v>504</v>
      </c>
      <c r="B16" s="360" t="s">
        <v>413</v>
      </c>
      <c r="C16" s="314">
        <v>19.652919999999998</v>
      </c>
      <c r="D16" s="314"/>
      <c r="E16" s="314">
        <v>18.794440000000002</v>
      </c>
      <c r="F16" s="314"/>
      <c r="G16" s="314">
        <v>19.85088</v>
      </c>
      <c r="H16" s="314"/>
      <c r="I16" s="314">
        <v>5.0450399999999993</v>
      </c>
      <c r="J16" s="314"/>
      <c r="K16" s="314">
        <v>8.8415599999999994</v>
      </c>
      <c r="L16" s="314"/>
      <c r="M16" s="314">
        <v>19.452999999999999</v>
      </c>
      <c r="N16" s="314"/>
      <c r="O16" s="314">
        <v>0.43512000000000001</v>
      </c>
    </row>
    <row r="17" spans="1:19" x14ac:dyDescent="0.2">
      <c r="A17" s="361" t="s">
        <v>211</v>
      </c>
      <c r="B17" s="362" t="s">
        <v>210</v>
      </c>
      <c r="C17" s="314">
        <v>11.95796</v>
      </c>
      <c r="D17" s="314"/>
      <c r="E17" s="314">
        <v>11.507160000000001</v>
      </c>
      <c r="F17" s="314"/>
      <c r="G17" s="314">
        <v>12.218640000000001</v>
      </c>
      <c r="H17" s="314"/>
      <c r="I17" s="314">
        <v>2.6714799999999999</v>
      </c>
      <c r="J17" s="314"/>
      <c r="K17" s="314">
        <v>5.3096399999999999</v>
      </c>
      <c r="L17" s="314"/>
      <c r="M17" s="314">
        <v>12.193160000000001</v>
      </c>
      <c r="N17" s="314"/>
      <c r="O17" s="314">
        <v>0.53704000000000007</v>
      </c>
    </row>
    <row r="18" spans="1:19" x14ac:dyDescent="0.2">
      <c r="A18" s="358" t="s">
        <v>505</v>
      </c>
      <c r="B18" s="360" t="s">
        <v>126</v>
      </c>
      <c r="C18" s="314">
        <v>16.926559999999998</v>
      </c>
      <c r="D18" s="314"/>
      <c r="E18" s="314">
        <v>16.413040000000002</v>
      </c>
      <c r="F18" s="314"/>
      <c r="G18" s="314">
        <v>17.283279999999998</v>
      </c>
      <c r="H18" s="314"/>
      <c r="I18" s="314">
        <v>4.3825600000000007</v>
      </c>
      <c r="J18" s="314"/>
      <c r="K18" s="314">
        <v>5.1645999999999992</v>
      </c>
      <c r="L18" s="314"/>
      <c r="M18" s="314">
        <v>16.656079999999999</v>
      </c>
      <c r="N18" s="314"/>
      <c r="O18" s="314">
        <v>0.64092000000000005</v>
      </c>
    </row>
    <row r="19" spans="1:19" x14ac:dyDescent="0.2">
      <c r="A19" s="363" t="s">
        <v>506</v>
      </c>
      <c r="B19" s="360" t="s">
        <v>178</v>
      </c>
      <c r="C19" s="314">
        <v>25.03312</v>
      </c>
      <c r="D19" s="314"/>
      <c r="E19" s="314">
        <v>22.600760000000001</v>
      </c>
      <c r="F19" s="314"/>
      <c r="G19" s="314">
        <v>26.30124</v>
      </c>
      <c r="H19" s="314"/>
      <c r="I19" s="314">
        <v>10.854480000000001</v>
      </c>
      <c r="J19" s="314"/>
      <c r="K19" s="314">
        <v>13.623959999999999</v>
      </c>
      <c r="L19" s="314"/>
      <c r="M19" s="314">
        <v>22.61252</v>
      </c>
      <c r="N19" s="314"/>
      <c r="O19" s="314">
        <v>0.68011999999999995</v>
      </c>
    </row>
    <row r="20" spans="1:19" x14ac:dyDescent="0.2">
      <c r="A20" s="358" t="s">
        <v>507</v>
      </c>
      <c r="B20" s="360" t="s">
        <v>508</v>
      </c>
      <c r="C20" s="314">
        <v>16.961839999999999</v>
      </c>
      <c r="D20" s="314"/>
      <c r="E20" s="314">
        <v>15.540840000000001</v>
      </c>
      <c r="F20" s="314"/>
      <c r="G20" s="314">
        <v>17.702719999999999</v>
      </c>
      <c r="H20" s="314"/>
      <c r="I20" s="314">
        <v>3.9297999999999997</v>
      </c>
      <c r="J20" s="314"/>
      <c r="K20" s="314">
        <v>7.10304</v>
      </c>
      <c r="L20" s="314"/>
      <c r="M20" s="314">
        <v>16.254279999999998</v>
      </c>
      <c r="N20" s="314"/>
      <c r="O20" s="314">
        <v>0.84279999999999999</v>
      </c>
    </row>
    <row r="21" spans="1:19" s="364" customFormat="1" x14ac:dyDescent="0.2">
      <c r="A21" s="358" t="s">
        <v>509</v>
      </c>
      <c r="B21" s="360" t="s">
        <v>510</v>
      </c>
      <c r="C21" s="314">
        <v>14.872479999999999</v>
      </c>
      <c r="D21" s="314"/>
      <c r="E21" s="314">
        <v>11.899159999999998</v>
      </c>
      <c r="F21" s="314"/>
      <c r="G21" s="314">
        <v>15.78192</v>
      </c>
      <c r="H21" s="314"/>
      <c r="I21" s="314">
        <v>7.7537599999999998</v>
      </c>
      <c r="J21" s="314"/>
      <c r="K21" s="314">
        <v>7.9105599999999994</v>
      </c>
      <c r="L21" s="314"/>
      <c r="M21" s="314">
        <v>11.99324</v>
      </c>
      <c r="N21" s="314"/>
      <c r="O21" s="314">
        <v>1.8267200000000001</v>
      </c>
      <c r="P21" s="308"/>
      <c r="Q21" s="308"/>
      <c r="R21" s="308"/>
      <c r="S21" s="308"/>
    </row>
    <row r="22" spans="1:19" x14ac:dyDescent="0.2">
      <c r="A22" s="365" t="s">
        <v>511</v>
      </c>
      <c r="B22" s="366" t="s">
        <v>512</v>
      </c>
      <c r="C22" s="314">
        <v>16.96772</v>
      </c>
      <c r="D22" s="314"/>
      <c r="E22" s="314">
        <v>16.081800000000001</v>
      </c>
      <c r="F22" s="314"/>
      <c r="G22" s="314">
        <v>18.1692</v>
      </c>
      <c r="H22" s="314"/>
      <c r="I22" s="314">
        <v>3.1556000000000002</v>
      </c>
      <c r="J22" s="314"/>
      <c r="K22" s="314">
        <v>4.9372400000000001</v>
      </c>
      <c r="L22" s="314"/>
      <c r="M22" s="314">
        <v>17.306799999999999</v>
      </c>
      <c r="N22" s="314"/>
      <c r="O22" s="314">
        <v>0.81535999999999997</v>
      </c>
    </row>
    <row r="23" spans="1:19" x14ac:dyDescent="0.2">
      <c r="A23" s="358" t="s">
        <v>513</v>
      </c>
      <c r="B23" s="367" t="s">
        <v>128</v>
      </c>
      <c r="C23" s="314">
        <v>28.398440000000001</v>
      </c>
      <c r="D23" s="314"/>
      <c r="E23" s="314">
        <v>25.51332</v>
      </c>
      <c r="F23" s="314"/>
      <c r="G23" s="314">
        <v>29.262799999999999</v>
      </c>
      <c r="H23" s="314"/>
      <c r="I23" s="314">
        <v>12.424440000000001</v>
      </c>
      <c r="J23" s="314"/>
      <c r="K23" s="314">
        <v>12.0246</v>
      </c>
      <c r="L23" s="314"/>
      <c r="M23" s="314">
        <v>26.485479999999999</v>
      </c>
      <c r="N23" s="314"/>
      <c r="O23" s="314">
        <v>0.54488000000000003</v>
      </c>
    </row>
    <row r="24" spans="1:19" s="364" customFormat="1" x14ac:dyDescent="0.2">
      <c r="A24" s="358" t="s">
        <v>386</v>
      </c>
      <c r="B24" s="367" t="s">
        <v>514</v>
      </c>
      <c r="C24" s="314">
        <v>21.505119999999998</v>
      </c>
      <c r="D24" s="314"/>
      <c r="E24" s="314">
        <v>19.911640000000002</v>
      </c>
      <c r="F24" s="314"/>
      <c r="G24" s="314">
        <v>21.505119999999998</v>
      </c>
      <c r="H24" s="314"/>
      <c r="I24" s="314">
        <v>6.0603199999999999</v>
      </c>
      <c r="J24" s="314"/>
      <c r="K24" s="314">
        <v>7.1324399999999999</v>
      </c>
      <c r="L24" s="314"/>
      <c r="M24" s="314">
        <v>19.692119999999999</v>
      </c>
      <c r="N24" s="314"/>
      <c r="O24" s="314">
        <v>0.70167999999999997</v>
      </c>
      <c r="P24" s="308"/>
      <c r="Q24" s="308"/>
      <c r="R24" s="308"/>
      <c r="S24" s="308"/>
    </row>
    <row r="25" spans="1:19" x14ac:dyDescent="0.2">
      <c r="A25" s="358" t="s">
        <v>271</v>
      </c>
      <c r="B25" s="368" t="s">
        <v>515</v>
      </c>
      <c r="C25" s="314">
        <v>27.428239999999999</v>
      </c>
      <c r="D25" s="314"/>
      <c r="E25" s="314">
        <v>23.380839999999999</v>
      </c>
      <c r="F25" s="314"/>
      <c r="G25" s="314">
        <v>27.635999999999999</v>
      </c>
      <c r="H25" s="314"/>
      <c r="I25" s="314">
        <v>8.90428</v>
      </c>
      <c r="J25" s="314"/>
      <c r="K25" s="314">
        <v>13.76704</v>
      </c>
      <c r="L25" s="314"/>
      <c r="M25" s="314">
        <v>23.833600000000001</v>
      </c>
      <c r="N25" s="314"/>
      <c r="O25" s="314">
        <v>0.56643999999999994</v>
      </c>
    </row>
    <row r="26" spans="1:19" x14ac:dyDescent="0.2">
      <c r="A26" s="358" t="s">
        <v>516</v>
      </c>
      <c r="B26" s="308" t="s">
        <v>129</v>
      </c>
      <c r="C26" s="314">
        <v>28.911959999999997</v>
      </c>
      <c r="D26" s="314"/>
      <c r="E26" s="314">
        <v>25.550559999999997</v>
      </c>
      <c r="F26" s="314"/>
      <c r="G26" s="314">
        <v>29.043279999999999</v>
      </c>
      <c r="H26" s="314"/>
      <c r="I26" s="314">
        <v>9.5334399999999988</v>
      </c>
      <c r="J26" s="314"/>
      <c r="K26" s="314">
        <v>18.482799999999997</v>
      </c>
      <c r="L26" s="314"/>
      <c r="M26" s="314">
        <v>24.29616</v>
      </c>
      <c r="N26" s="314"/>
      <c r="O26" s="314">
        <v>0.47236</v>
      </c>
    </row>
    <row r="27" spans="1:19" s="310" customFormat="1" x14ac:dyDescent="0.2">
      <c r="A27" s="358" t="s">
        <v>517</v>
      </c>
      <c r="B27" s="308" t="s">
        <v>518</v>
      </c>
      <c r="C27" s="314">
        <v>17.814440000000001</v>
      </c>
      <c r="D27" s="314"/>
      <c r="E27" s="314">
        <v>15.289960000000001</v>
      </c>
      <c r="F27" s="314"/>
      <c r="G27" s="314">
        <v>19.733280000000001</v>
      </c>
      <c r="H27" s="314"/>
      <c r="I27" s="314">
        <v>8.9924800000000005</v>
      </c>
      <c r="J27" s="314"/>
      <c r="K27" s="314">
        <v>8.4652399999999997</v>
      </c>
      <c r="L27" s="314"/>
      <c r="M27" s="314">
        <v>16.001439999999999</v>
      </c>
      <c r="N27" s="314"/>
      <c r="O27" s="314">
        <v>1.1858</v>
      </c>
    </row>
    <row r="28" spans="1:19" s="309" customFormat="1" x14ac:dyDescent="0.2">
      <c r="A28" s="358"/>
      <c r="B28" s="308" t="s">
        <v>106</v>
      </c>
      <c r="C28" s="314">
        <v>2.7498800000000001</v>
      </c>
      <c r="D28" s="314"/>
      <c r="E28" s="314">
        <v>2.3382800000000001</v>
      </c>
      <c r="F28" s="314"/>
      <c r="G28" s="314">
        <v>2.7498800000000001</v>
      </c>
      <c r="H28" s="314"/>
      <c r="I28" s="314">
        <v>0.9270799999999999</v>
      </c>
      <c r="J28" s="314"/>
      <c r="K28" s="314">
        <v>1.1661999999999999</v>
      </c>
      <c r="L28" s="314"/>
      <c r="M28" s="314">
        <v>2.3147600000000002</v>
      </c>
      <c r="N28" s="314"/>
      <c r="O28" s="314">
        <v>6.8815600000000003</v>
      </c>
      <c r="P28" s="308"/>
      <c r="Q28" s="308"/>
      <c r="R28" s="308"/>
      <c r="S28" s="308"/>
    </row>
    <row r="29" spans="1:19" s="309" customFormat="1" ht="22.5" customHeight="1" x14ac:dyDescent="0.2">
      <c r="A29" s="358"/>
      <c r="B29" s="308" t="s">
        <v>789</v>
      </c>
      <c r="C29" s="314">
        <v>42.824039999999997</v>
      </c>
      <c r="D29" s="314"/>
      <c r="E29" s="314">
        <v>41.373640000000002</v>
      </c>
      <c r="F29" s="314"/>
      <c r="G29" s="314">
        <v>38.992239999999995</v>
      </c>
      <c r="H29" s="314"/>
      <c r="I29" s="314">
        <v>25.95824</v>
      </c>
      <c r="J29" s="314"/>
      <c r="K29" s="314">
        <v>33.764919999999996</v>
      </c>
      <c r="L29" s="314"/>
      <c r="M29" s="314">
        <v>41.269759999999998</v>
      </c>
      <c r="N29" s="314"/>
      <c r="O29" s="314">
        <v>0.20383999999999999</v>
      </c>
      <c r="P29" s="308"/>
      <c r="Q29" s="308"/>
      <c r="R29" s="308"/>
      <c r="S29" s="308"/>
    </row>
    <row r="30" spans="1:19" s="309" customFormat="1" x14ac:dyDescent="0.2">
      <c r="A30" s="358"/>
      <c r="B30" s="309" t="s">
        <v>795</v>
      </c>
      <c r="C30" s="314">
        <v>7.7478799999999994</v>
      </c>
      <c r="D30" s="314"/>
      <c r="E30" s="314">
        <v>7.2833600000000001</v>
      </c>
      <c r="F30" s="314"/>
      <c r="G30" s="314">
        <v>8.0634399999999999</v>
      </c>
      <c r="H30" s="314"/>
      <c r="I30" s="314">
        <v>1.1759999999999999</v>
      </c>
      <c r="J30" s="314"/>
      <c r="K30" s="314">
        <v>2.6675599999999999</v>
      </c>
      <c r="L30" s="314"/>
      <c r="M30" s="314">
        <v>7.4715199999999999</v>
      </c>
      <c r="N30" s="314"/>
      <c r="O30" s="314">
        <v>2.1814800000000001</v>
      </c>
      <c r="P30" s="308"/>
      <c r="Q30" s="308"/>
      <c r="R30" s="308"/>
      <c r="S30" s="308"/>
    </row>
    <row r="31" spans="1:19" s="309" customFormat="1" x14ac:dyDescent="0.2">
      <c r="A31" s="369"/>
      <c r="B31" s="310" t="s">
        <v>11</v>
      </c>
      <c r="C31" s="314">
        <v>42.853439999999999</v>
      </c>
      <c r="D31" s="314"/>
      <c r="E31" s="314">
        <v>41.524560000000001</v>
      </c>
      <c r="F31" s="314"/>
      <c r="G31" s="314">
        <v>38.925599999999996</v>
      </c>
      <c r="H31" s="314"/>
      <c r="I31" s="314">
        <v>25.979800000000001</v>
      </c>
      <c r="J31" s="314"/>
      <c r="K31" s="314">
        <v>33.857039999999998</v>
      </c>
      <c r="L31" s="314"/>
      <c r="M31" s="314">
        <v>41.332480000000004</v>
      </c>
      <c r="N31" s="314"/>
      <c r="O31" s="314">
        <v>0.20383999999999999</v>
      </c>
      <c r="P31" s="308"/>
      <c r="Q31" s="308"/>
      <c r="R31" s="308"/>
      <c r="S31" s="308"/>
    </row>
    <row r="32" spans="1:19" s="309" customFormat="1" x14ac:dyDescent="0.2">
      <c r="A32" s="311"/>
      <c r="C32" s="308"/>
      <c r="D32" s="308"/>
      <c r="E32" s="308"/>
      <c r="F32" s="308"/>
      <c r="G32" s="308"/>
      <c r="H32" s="308"/>
      <c r="I32" s="308"/>
      <c r="J32" s="308"/>
      <c r="K32" s="308"/>
      <c r="L32" s="308"/>
      <c r="M32" s="308"/>
      <c r="N32" s="308"/>
      <c r="O32" s="308"/>
      <c r="P32" s="308"/>
      <c r="Q32" s="308"/>
      <c r="R32" s="308"/>
      <c r="S32" s="308"/>
    </row>
    <row r="33" spans="1:19" s="309" customFormat="1" ht="14.25" x14ac:dyDescent="0.2">
      <c r="A33" s="370" t="s">
        <v>550</v>
      </c>
      <c r="C33" s="308"/>
      <c r="D33" s="308"/>
      <c r="E33" s="308"/>
      <c r="F33" s="308"/>
      <c r="G33" s="308"/>
      <c r="H33" s="308"/>
      <c r="I33" s="308"/>
      <c r="J33" s="308"/>
      <c r="K33" s="308"/>
      <c r="L33" s="308"/>
      <c r="M33" s="308"/>
      <c r="N33" s="308"/>
      <c r="O33" s="308"/>
      <c r="P33" s="308"/>
      <c r="Q33" s="308"/>
      <c r="R33" s="308"/>
      <c r="S33" s="308"/>
    </row>
    <row r="34" spans="1:19" s="309" customFormat="1" x14ac:dyDescent="0.2">
      <c r="A34" s="311"/>
      <c r="C34" s="308"/>
      <c r="D34" s="308"/>
      <c r="E34" s="308"/>
      <c r="F34" s="308"/>
      <c r="G34" s="308"/>
      <c r="H34" s="308"/>
      <c r="I34" s="308"/>
      <c r="J34" s="308"/>
      <c r="K34" s="308"/>
      <c r="L34" s="308"/>
      <c r="M34" s="308"/>
      <c r="N34" s="308"/>
      <c r="O34" s="308"/>
      <c r="P34" s="308"/>
      <c r="Q34" s="308"/>
      <c r="R34" s="308"/>
      <c r="S34" s="308"/>
    </row>
    <row r="35" spans="1:19" x14ac:dyDescent="0.2">
      <c r="A35" s="348" t="s">
        <v>446</v>
      </c>
      <c r="O35" s="137"/>
      <c r="S35" s="355"/>
    </row>
    <row r="36" spans="1:19" x14ac:dyDescent="0.2">
      <c r="A36" s="317" t="s">
        <v>598</v>
      </c>
      <c r="O36" s="137"/>
      <c r="S36" s="355"/>
    </row>
    <row r="37" spans="1:19" x14ac:dyDescent="0.2">
      <c r="A37" s="349" t="s">
        <v>599</v>
      </c>
      <c r="B37" s="371" t="s">
        <v>48</v>
      </c>
      <c r="C37" s="313"/>
      <c r="D37" s="313"/>
      <c r="E37" s="320"/>
      <c r="F37" s="320"/>
      <c r="G37" s="320"/>
      <c r="H37" s="320"/>
      <c r="I37" s="320"/>
      <c r="J37" s="320"/>
      <c r="K37" s="320"/>
      <c r="L37" s="320"/>
      <c r="M37" s="320"/>
      <c r="N37" s="320"/>
      <c r="O37" s="320"/>
    </row>
    <row r="38" spans="1:19" x14ac:dyDescent="0.2">
      <c r="C38" s="321" t="s">
        <v>5</v>
      </c>
      <c r="D38" s="321"/>
      <c r="E38" s="321"/>
      <c r="F38" s="321"/>
      <c r="G38" s="321"/>
      <c r="H38" s="321"/>
      <c r="I38" s="321"/>
      <c r="J38" s="321"/>
      <c r="K38" s="321"/>
      <c r="L38" s="321"/>
      <c r="M38" s="321"/>
      <c r="N38" s="321"/>
      <c r="O38" s="321"/>
    </row>
    <row r="39" spans="1:19" x14ac:dyDescent="0.2">
      <c r="B39" s="317" t="s">
        <v>4</v>
      </c>
      <c r="C39" s="321" t="s">
        <v>52</v>
      </c>
      <c r="D39" s="321"/>
      <c r="E39" s="321"/>
      <c r="F39" s="321"/>
      <c r="G39" s="321"/>
      <c r="H39" s="321"/>
      <c r="I39" s="321"/>
      <c r="J39" s="321"/>
      <c r="K39" s="321"/>
      <c r="L39" s="321"/>
      <c r="M39" s="321"/>
      <c r="N39" s="321"/>
      <c r="O39" s="321"/>
    </row>
    <row r="40" spans="1:19" x14ac:dyDescent="0.2">
      <c r="A40" s="348" t="s">
        <v>356</v>
      </c>
      <c r="B40" s="317"/>
      <c r="C40" s="308" t="s">
        <v>74</v>
      </c>
      <c r="D40" s="351"/>
      <c r="E40" s="321" t="s">
        <v>10</v>
      </c>
      <c r="F40" s="351"/>
      <c r="G40" s="351" t="s">
        <v>110</v>
      </c>
      <c r="I40" s="353" t="s">
        <v>10</v>
      </c>
      <c r="J40" s="320"/>
      <c r="K40" s="320" t="s">
        <v>18</v>
      </c>
      <c r="L40" s="320"/>
      <c r="M40" s="320" t="s">
        <v>18</v>
      </c>
      <c r="N40" s="351"/>
      <c r="O40" s="352" t="s">
        <v>72</v>
      </c>
    </row>
    <row r="41" spans="1:19" ht="14.25" x14ac:dyDescent="0.2">
      <c r="A41" s="354" t="s">
        <v>369</v>
      </c>
      <c r="B41" s="317" t="s">
        <v>551</v>
      </c>
      <c r="E41" s="308" t="s">
        <v>53</v>
      </c>
      <c r="G41" s="308" t="s">
        <v>179</v>
      </c>
      <c r="I41" s="316" t="s">
        <v>62</v>
      </c>
      <c r="J41" s="137"/>
      <c r="K41" s="137" t="s">
        <v>61</v>
      </c>
      <c r="L41" s="137"/>
      <c r="M41" s="137" t="s">
        <v>60</v>
      </c>
      <c r="N41" s="325"/>
      <c r="O41" s="137" t="s">
        <v>73</v>
      </c>
      <c r="P41" s="314"/>
      <c r="Q41" s="314"/>
      <c r="S41" s="325"/>
    </row>
    <row r="42" spans="1:19" x14ac:dyDescent="0.2">
      <c r="A42" s="348"/>
      <c r="B42" s="317" t="s">
        <v>18</v>
      </c>
      <c r="E42" s="308" t="s">
        <v>109</v>
      </c>
      <c r="I42" s="137" t="s">
        <v>64</v>
      </c>
      <c r="J42" s="137"/>
      <c r="K42" s="137" t="s">
        <v>64</v>
      </c>
      <c r="L42" s="137"/>
      <c r="M42" s="137" t="s">
        <v>64</v>
      </c>
      <c r="O42" s="137" t="s">
        <v>269</v>
      </c>
      <c r="P42" s="314"/>
      <c r="Q42" s="314"/>
    </row>
    <row r="43" spans="1:19" x14ac:dyDescent="0.2">
      <c r="O43" s="137" t="s">
        <v>70</v>
      </c>
    </row>
    <row r="44" spans="1:19" x14ac:dyDescent="0.2">
      <c r="O44" s="137" t="s">
        <v>71</v>
      </c>
      <c r="S44" s="355"/>
    </row>
    <row r="45" spans="1:19" x14ac:dyDescent="0.2">
      <c r="Q45" s="325"/>
      <c r="R45" s="325"/>
      <c r="S45" s="325"/>
    </row>
    <row r="46" spans="1:19" s="314" customFormat="1" x14ac:dyDescent="0.2">
      <c r="A46" s="356"/>
      <c r="B46" s="326"/>
      <c r="C46" s="327" t="s">
        <v>23</v>
      </c>
      <c r="D46" s="327"/>
      <c r="E46" s="327" t="s">
        <v>25</v>
      </c>
      <c r="F46" s="327"/>
      <c r="G46" s="327" t="s">
        <v>20</v>
      </c>
      <c r="H46" s="327"/>
      <c r="I46" s="327" t="s">
        <v>21</v>
      </c>
      <c r="J46" s="327"/>
      <c r="K46" s="327" t="s">
        <v>22</v>
      </c>
      <c r="L46" s="327"/>
      <c r="M46" s="327" t="s">
        <v>26</v>
      </c>
      <c r="N46" s="327"/>
      <c r="O46" s="327" t="s">
        <v>27</v>
      </c>
      <c r="P46" s="308"/>
      <c r="Q46" s="357"/>
      <c r="R46" s="357"/>
      <c r="S46" s="357"/>
    </row>
    <row r="47" spans="1:19" s="314" customFormat="1" x14ac:dyDescent="0.2">
      <c r="A47" s="372"/>
      <c r="C47" s="357"/>
      <c r="D47" s="357"/>
      <c r="E47" s="357"/>
      <c r="F47" s="357"/>
      <c r="G47" s="357"/>
      <c r="H47" s="357"/>
      <c r="I47" s="357"/>
      <c r="J47" s="357"/>
      <c r="K47" s="357"/>
      <c r="L47" s="357"/>
      <c r="M47" s="357"/>
      <c r="N47" s="357"/>
      <c r="O47" s="357"/>
      <c r="P47" s="357"/>
      <c r="Q47" s="357"/>
      <c r="R47" s="357"/>
      <c r="S47" s="357"/>
    </row>
    <row r="48" spans="1:19" s="137" customFormat="1" x14ac:dyDescent="0.2">
      <c r="A48" s="373"/>
      <c r="B48" s="374" t="s">
        <v>49</v>
      </c>
      <c r="C48" s="308"/>
      <c r="D48" s="308"/>
      <c r="E48" s="308"/>
      <c r="F48" s="308"/>
      <c r="G48" s="308"/>
      <c r="H48" s="308"/>
      <c r="I48" s="308"/>
      <c r="J48" s="308"/>
      <c r="K48" s="308"/>
      <c r="L48" s="308"/>
      <c r="M48" s="308"/>
      <c r="N48" s="308"/>
      <c r="O48" s="308"/>
      <c r="P48" s="308"/>
      <c r="Q48" s="308"/>
      <c r="R48" s="308"/>
      <c r="S48" s="308"/>
    </row>
    <row r="49" spans="1:19" s="137" customFormat="1" x14ac:dyDescent="0.2">
      <c r="A49" s="358" t="s">
        <v>502</v>
      </c>
      <c r="B49" s="308" t="s">
        <v>503</v>
      </c>
      <c r="C49" s="314">
        <v>6.07796</v>
      </c>
      <c r="D49" s="314"/>
      <c r="E49" s="314">
        <v>5.7251599999999998</v>
      </c>
      <c r="F49" s="314"/>
      <c r="G49" s="314">
        <v>11.31704</v>
      </c>
      <c r="H49" s="314"/>
      <c r="I49" s="314">
        <v>5.1920399999999995</v>
      </c>
      <c r="J49" s="314"/>
      <c r="K49" s="314">
        <v>4.7745600000000001</v>
      </c>
      <c r="L49" s="314"/>
      <c r="M49" s="314">
        <v>8.9101600000000012</v>
      </c>
      <c r="N49" s="314"/>
      <c r="O49" s="314">
        <v>3.1830400000000001</v>
      </c>
      <c r="P49" s="308"/>
      <c r="Q49" s="308"/>
      <c r="R49" s="308"/>
      <c r="S49" s="308"/>
    </row>
    <row r="50" spans="1:19" s="137" customFormat="1" x14ac:dyDescent="0.2">
      <c r="A50" s="358" t="s">
        <v>504</v>
      </c>
      <c r="B50" s="360" t="s">
        <v>413</v>
      </c>
      <c r="C50" s="314">
        <v>18.51024</v>
      </c>
      <c r="D50" s="314"/>
      <c r="E50" s="314">
        <v>17.914400000000001</v>
      </c>
      <c r="F50" s="314"/>
      <c r="G50" s="314">
        <v>18.763080000000002</v>
      </c>
      <c r="H50" s="314"/>
      <c r="I50" s="314">
        <v>3.2104799999999996</v>
      </c>
      <c r="J50" s="314"/>
      <c r="K50" s="314">
        <v>7.6440000000000001</v>
      </c>
      <c r="L50" s="314"/>
      <c r="M50" s="314">
        <v>18.398520000000001</v>
      </c>
      <c r="N50" s="314"/>
      <c r="O50" s="314">
        <v>0.45276</v>
      </c>
      <c r="P50" s="308"/>
      <c r="Q50" s="308"/>
      <c r="R50" s="308"/>
      <c r="S50" s="308"/>
    </row>
    <row r="51" spans="1:19" s="137" customFormat="1" x14ac:dyDescent="0.2">
      <c r="A51" s="361" t="s">
        <v>211</v>
      </c>
      <c r="B51" s="362" t="s">
        <v>210</v>
      </c>
      <c r="C51" s="314">
        <v>11.944240000000001</v>
      </c>
      <c r="D51" s="314"/>
      <c r="E51" s="314">
        <v>11.465999999999999</v>
      </c>
      <c r="F51" s="314"/>
      <c r="G51" s="314">
        <v>12.26568</v>
      </c>
      <c r="H51" s="314"/>
      <c r="I51" s="314">
        <v>1.9874400000000001</v>
      </c>
      <c r="J51" s="314"/>
      <c r="K51" s="314">
        <v>4.7628000000000004</v>
      </c>
      <c r="L51" s="314"/>
      <c r="M51" s="314">
        <v>12.073600000000001</v>
      </c>
      <c r="N51" s="314"/>
      <c r="O51" s="314">
        <v>0.59387999999999996</v>
      </c>
      <c r="P51" s="308"/>
      <c r="Q51" s="308"/>
      <c r="R51" s="308"/>
      <c r="S51" s="308"/>
    </row>
    <row r="52" spans="1:19" s="137" customFormat="1" x14ac:dyDescent="0.2">
      <c r="A52" s="358" t="s">
        <v>505</v>
      </c>
      <c r="B52" s="360" t="s">
        <v>126</v>
      </c>
      <c r="C52" s="314">
        <v>16.107279999999999</v>
      </c>
      <c r="D52" s="314"/>
      <c r="E52" s="314">
        <v>15.63688</v>
      </c>
      <c r="F52" s="314"/>
      <c r="G52" s="314">
        <v>16.614920000000001</v>
      </c>
      <c r="H52" s="314"/>
      <c r="I52" s="314">
        <v>2.9007999999999998</v>
      </c>
      <c r="J52" s="314"/>
      <c r="K52" s="314">
        <v>4.55504</v>
      </c>
      <c r="L52" s="314"/>
      <c r="M52" s="314">
        <v>16.205280000000002</v>
      </c>
      <c r="N52" s="314"/>
      <c r="O52" s="314">
        <v>0.60172000000000003</v>
      </c>
      <c r="P52" s="308"/>
      <c r="Q52" s="308"/>
      <c r="R52" s="308"/>
      <c r="S52" s="308"/>
    </row>
    <row r="53" spans="1:19" s="137" customFormat="1" x14ac:dyDescent="0.2">
      <c r="A53" s="363" t="s">
        <v>506</v>
      </c>
      <c r="B53" s="360" t="s">
        <v>178</v>
      </c>
      <c r="C53" s="314">
        <v>19.846959999999999</v>
      </c>
      <c r="D53" s="314"/>
      <c r="E53" s="314">
        <v>18.282879999999999</v>
      </c>
      <c r="F53" s="314"/>
      <c r="G53" s="314">
        <v>21.49728</v>
      </c>
      <c r="H53" s="314"/>
      <c r="I53" s="314">
        <v>7.0109199999999996</v>
      </c>
      <c r="J53" s="314"/>
      <c r="K53" s="314">
        <v>8.1398799999999998</v>
      </c>
      <c r="L53" s="314"/>
      <c r="M53" s="314">
        <v>19.4236</v>
      </c>
      <c r="N53" s="314"/>
      <c r="O53" s="314">
        <v>0.88395999999999997</v>
      </c>
      <c r="P53" s="308"/>
      <c r="Q53" s="308"/>
      <c r="R53" s="308"/>
      <c r="S53" s="308"/>
    </row>
    <row r="54" spans="1:19" s="137" customFormat="1" x14ac:dyDescent="0.2">
      <c r="A54" s="358" t="s">
        <v>507</v>
      </c>
      <c r="B54" s="360" t="s">
        <v>508</v>
      </c>
      <c r="C54" s="314">
        <v>15.160600000000001</v>
      </c>
      <c r="D54" s="314"/>
      <c r="E54" s="314">
        <v>13.93952</v>
      </c>
      <c r="F54" s="314"/>
      <c r="G54" s="314">
        <v>15.87208</v>
      </c>
      <c r="H54" s="314"/>
      <c r="I54" s="314">
        <v>3.62208</v>
      </c>
      <c r="J54" s="314"/>
      <c r="K54" s="314">
        <v>5.8564799999999995</v>
      </c>
      <c r="L54" s="314"/>
      <c r="M54" s="314">
        <v>14.68432</v>
      </c>
      <c r="N54" s="314"/>
      <c r="O54" s="314">
        <v>1.0172399999999999</v>
      </c>
      <c r="P54" s="308"/>
      <c r="Q54" s="308"/>
      <c r="R54" s="308"/>
      <c r="S54" s="308"/>
    </row>
    <row r="55" spans="1:19" s="137" customFormat="1" x14ac:dyDescent="0.2">
      <c r="A55" s="358" t="s">
        <v>509</v>
      </c>
      <c r="B55" s="360" t="s">
        <v>510</v>
      </c>
      <c r="C55" s="314">
        <v>10.49972</v>
      </c>
      <c r="D55" s="314"/>
      <c r="E55" s="314">
        <v>8.8513599999999997</v>
      </c>
      <c r="F55" s="314"/>
      <c r="G55" s="314">
        <v>11.522839999999999</v>
      </c>
      <c r="H55" s="314"/>
      <c r="I55" s="314">
        <v>4.8451199999999996</v>
      </c>
      <c r="J55" s="314"/>
      <c r="K55" s="314">
        <v>4.6020799999999999</v>
      </c>
      <c r="L55" s="314"/>
      <c r="M55" s="314">
        <v>9.7000399999999996</v>
      </c>
      <c r="N55" s="314"/>
      <c r="O55" s="314">
        <v>2.7087199999999996</v>
      </c>
      <c r="P55" s="308"/>
      <c r="Q55" s="308"/>
      <c r="R55" s="308"/>
      <c r="S55" s="308"/>
    </row>
    <row r="56" spans="1:19" x14ac:dyDescent="0.2">
      <c r="A56" s="365" t="s">
        <v>511</v>
      </c>
      <c r="B56" s="366" t="s">
        <v>512</v>
      </c>
      <c r="C56" s="314">
        <v>13.97284</v>
      </c>
      <c r="D56" s="314"/>
      <c r="E56" s="314">
        <v>13.394639999999999</v>
      </c>
      <c r="F56" s="314"/>
      <c r="G56" s="314">
        <v>15.240959999999999</v>
      </c>
      <c r="H56" s="314"/>
      <c r="I56" s="314">
        <v>2.54996</v>
      </c>
      <c r="J56" s="314"/>
      <c r="K56" s="314">
        <v>3.4966400000000002</v>
      </c>
      <c r="L56" s="314"/>
      <c r="M56" s="314">
        <v>14.68628</v>
      </c>
      <c r="N56" s="314"/>
      <c r="O56" s="314">
        <v>1.0054799999999999</v>
      </c>
    </row>
    <row r="57" spans="1:19" x14ac:dyDescent="0.2">
      <c r="A57" s="358" t="s">
        <v>513</v>
      </c>
      <c r="B57" s="367" t="s">
        <v>128</v>
      </c>
      <c r="C57" s="314">
        <v>22.673279999999998</v>
      </c>
      <c r="D57" s="314"/>
      <c r="E57" s="314">
        <v>20.703480000000003</v>
      </c>
      <c r="F57" s="314"/>
      <c r="G57" s="314">
        <v>24.262839999999997</v>
      </c>
      <c r="H57" s="314"/>
      <c r="I57" s="314">
        <v>9.0336400000000001</v>
      </c>
      <c r="J57" s="314"/>
      <c r="K57" s="314">
        <v>7.399</v>
      </c>
      <c r="L57" s="314"/>
      <c r="M57" s="314">
        <v>22.146039999999999</v>
      </c>
      <c r="N57" s="314"/>
      <c r="O57" s="314">
        <v>0.72716000000000003</v>
      </c>
    </row>
    <row r="58" spans="1:19" x14ac:dyDescent="0.2">
      <c r="A58" s="358" t="s">
        <v>386</v>
      </c>
      <c r="B58" s="367" t="s">
        <v>514</v>
      </c>
      <c r="C58" s="314">
        <v>14.423639999999999</v>
      </c>
      <c r="D58" s="314"/>
      <c r="E58" s="314">
        <v>13.377000000000001</v>
      </c>
      <c r="F58" s="314"/>
      <c r="G58" s="314">
        <v>14.423639999999999</v>
      </c>
      <c r="H58" s="314"/>
      <c r="I58" s="314">
        <v>3.7906399999999998</v>
      </c>
      <c r="J58" s="314"/>
      <c r="K58" s="314">
        <v>3.5966</v>
      </c>
      <c r="L58" s="314"/>
      <c r="M58" s="314">
        <v>13.54752</v>
      </c>
      <c r="N58" s="314"/>
      <c r="O58" s="314">
        <v>1.03684</v>
      </c>
    </row>
    <row r="59" spans="1:19" x14ac:dyDescent="0.2">
      <c r="A59" s="358" t="s">
        <v>271</v>
      </c>
      <c r="B59" s="368" t="s">
        <v>515</v>
      </c>
      <c r="C59" s="314">
        <v>15.983799999999999</v>
      </c>
      <c r="D59" s="314"/>
      <c r="E59" s="314">
        <v>13.559279999999999</v>
      </c>
      <c r="F59" s="314"/>
      <c r="G59" s="314">
        <v>16.158239999999999</v>
      </c>
      <c r="H59" s="314"/>
      <c r="I59" s="314">
        <v>4.2473199999999993</v>
      </c>
      <c r="J59" s="314"/>
      <c r="K59" s="314">
        <v>6.2955200000000007</v>
      </c>
      <c r="L59" s="314"/>
      <c r="M59" s="314">
        <v>14.5726</v>
      </c>
      <c r="N59" s="314"/>
      <c r="O59" s="314">
        <v>1.02508</v>
      </c>
    </row>
    <row r="60" spans="1:19" x14ac:dyDescent="0.2">
      <c r="A60" s="358" t="s">
        <v>516</v>
      </c>
      <c r="B60" s="308" t="s">
        <v>129</v>
      </c>
      <c r="C60" s="314">
        <v>15.511439999999999</v>
      </c>
      <c r="D60" s="314"/>
      <c r="E60" s="314">
        <v>13.520079999999998</v>
      </c>
      <c r="F60" s="314"/>
      <c r="G60" s="314">
        <v>15.79956</v>
      </c>
      <c r="H60" s="314"/>
      <c r="I60" s="314">
        <v>3.8572799999999998</v>
      </c>
      <c r="J60" s="314"/>
      <c r="K60" s="314">
        <v>7.973279999999999</v>
      </c>
      <c r="L60" s="314"/>
      <c r="M60" s="314">
        <v>13.478919999999999</v>
      </c>
      <c r="N60" s="314"/>
      <c r="O60" s="314">
        <v>0.95648</v>
      </c>
    </row>
    <row r="61" spans="1:19" s="309" customFormat="1" x14ac:dyDescent="0.2">
      <c r="A61" s="358" t="s">
        <v>517</v>
      </c>
      <c r="B61" s="308" t="s">
        <v>518</v>
      </c>
      <c r="C61" s="314">
        <v>12.06184</v>
      </c>
      <c r="D61" s="314"/>
      <c r="E61" s="314">
        <v>10.927</v>
      </c>
      <c r="F61" s="314"/>
      <c r="G61" s="314">
        <v>13.316239999999999</v>
      </c>
      <c r="H61" s="314"/>
      <c r="I61" s="314">
        <v>5.9701599999999999</v>
      </c>
      <c r="J61" s="314"/>
      <c r="K61" s="314">
        <v>4.5432800000000002</v>
      </c>
      <c r="L61" s="314"/>
      <c r="M61" s="314">
        <v>11.18768</v>
      </c>
      <c r="N61" s="314"/>
      <c r="O61" s="314">
        <v>1.9070799999999999</v>
      </c>
    </row>
    <row r="62" spans="1:19" s="309" customFormat="1" x14ac:dyDescent="0.2">
      <c r="A62" s="358"/>
      <c r="B62" s="308" t="s">
        <v>106</v>
      </c>
      <c r="C62" s="314">
        <v>1.7444</v>
      </c>
      <c r="D62" s="314"/>
      <c r="E62" s="314">
        <v>1.5327200000000001</v>
      </c>
      <c r="F62" s="314"/>
      <c r="G62" s="314">
        <v>1.7444</v>
      </c>
      <c r="H62" s="314"/>
      <c r="I62" s="314">
        <v>0</v>
      </c>
      <c r="J62" s="314"/>
      <c r="K62" s="314">
        <v>0.54880000000000007</v>
      </c>
      <c r="L62" s="314"/>
      <c r="M62" s="314">
        <v>1.6561999999999999</v>
      </c>
      <c r="N62" s="314"/>
      <c r="O62" s="314">
        <v>2.9027600000000002</v>
      </c>
      <c r="P62" s="308"/>
      <c r="Q62" s="308"/>
      <c r="R62" s="308"/>
      <c r="S62" s="308"/>
    </row>
    <row r="63" spans="1:19" s="309" customFormat="1" ht="22.5" customHeight="1" x14ac:dyDescent="0.2">
      <c r="A63" s="358"/>
      <c r="B63" s="308" t="s">
        <v>789</v>
      </c>
      <c r="C63" s="314">
        <v>33.269039999999997</v>
      </c>
      <c r="D63" s="314"/>
      <c r="E63" s="314">
        <v>33.082840000000004</v>
      </c>
      <c r="F63" s="314"/>
      <c r="G63" s="314">
        <v>30.278079999999999</v>
      </c>
      <c r="H63" s="314"/>
      <c r="I63" s="314">
        <v>16.959880000000002</v>
      </c>
      <c r="J63" s="314"/>
      <c r="K63" s="314">
        <v>20.16056</v>
      </c>
      <c r="L63" s="314"/>
      <c r="M63" s="314">
        <v>30.301600000000001</v>
      </c>
      <c r="N63" s="314"/>
      <c r="O63" s="314">
        <v>0.28027999999999997</v>
      </c>
      <c r="P63" s="308"/>
      <c r="Q63" s="308"/>
      <c r="R63" s="308"/>
      <c r="S63" s="308"/>
    </row>
    <row r="64" spans="1:19" s="309" customFormat="1" x14ac:dyDescent="0.2">
      <c r="A64" s="358"/>
      <c r="B64" s="309" t="s">
        <v>795</v>
      </c>
      <c r="C64" s="314">
        <v>6.5287600000000001</v>
      </c>
      <c r="D64" s="314"/>
      <c r="E64" s="314">
        <v>6.2151599999999991</v>
      </c>
      <c r="F64" s="314"/>
      <c r="G64" s="314">
        <v>6.7874800000000004</v>
      </c>
      <c r="H64" s="314"/>
      <c r="I64" s="314">
        <v>1.0740800000000001</v>
      </c>
      <c r="J64" s="314"/>
      <c r="K64" s="314">
        <v>1.9423599999999999</v>
      </c>
      <c r="L64" s="314"/>
      <c r="M64" s="314">
        <v>6.3484400000000001</v>
      </c>
      <c r="N64" s="314"/>
      <c r="O64" s="314">
        <v>2.7028400000000001</v>
      </c>
      <c r="P64" s="308"/>
      <c r="Q64" s="308"/>
      <c r="R64" s="308"/>
      <c r="S64" s="308"/>
    </row>
    <row r="65" spans="1:19" s="309" customFormat="1" x14ac:dyDescent="0.2">
      <c r="A65" s="369"/>
      <c r="B65" s="310" t="s">
        <v>11</v>
      </c>
      <c r="C65" s="314">
        <v>33.153399999999998</v>
      </c>
      <c r="D65" s="314"/>
      <c r="E65" s="314">
        <v>33.071080000000002</v>
      </c>
      <c r="F65" s="314"/>
      <c r="G65" s="314">
        <v>30.021319999999999</v>
      </c>
      <c r="H65" s="314"/>
      <c r="I65" s="314">
        <v>16.98536</v>
      </c>
      <c r="J65" s="314"/>
      <c r="K65" s="314">
        <v>20.240919999999999</v>
      </c>
      <c r="L65" s="314"/>
      <c r="M65" s="314">
        <v>30.16048</v>
      </c>
      <c r="N65" s="314"/>
      <c r="O65" s="314">
        <v>0.27831999999999996</v>
      </c>
      <c r="P65" s="308"/>
      <c r="Q65" s="308"/>
      <c r="R65" s="308"/>
      <c r="S65" s="308"/>
    </row>
    <row r="66" spans="1:19" s="309" customFormat="1" x14ac:dyDescent="0.2">
      <c r="A66" s="311"/>
      <c r="C66" s="308"/>
      <c r="D66" s="308"/>
      <c r="E66" s="308"/>
      <c r="F66" s="308"/>
      <c r="G66" s="308"/>
      <c r="H66" s="308"/>
      <c r="I66" s="308"/>
      <c r="J66" s="308"/>
      <c r="K66" s="308"/>
      <c r="L66" s="308"/>
      <c r="M66" s="308"/>
      <c r="N66" s="308"/>
      <c r="O66" s="308"/>
      <c r="P66" s="308"/>
      <c r="Q66" s="308"/>
      <c r="R66" s="308"/>
      <c r="S66" s="308"/>
    </row>
    <row r="67" spans="1:19" s="309" customFormat="1" ht="14.25" x14ac:dyDescent="0.2">
      <c r="A67" s="370" t="s">
        <v>550</v>
      </c>
      <c r="C67" s="308"/>
      <c r="D67" s="308"/>
      <c r="E67" s="308"/>
      <c r="F67" s="308"/>
      <c r="G67" s="308"/>
      <c r="H67" s="308"/>
      <c r="I67" s="308"/>
      <c r="J67" s="308"/>
      <c r="K67" s="308"/>
      <c r="L67" s="308"/>
      <c r="M67" s="308"/>
      <c r="N67" s="308"/>
      <c r="O67" s="308"/>
      <c r="P67" s="308"/>
      <c r="Q67" s="308"/>
      <c r="R67" s="308"/>
      <c r="S67" s="308"/>
    </row>
    <row r="68" spans="1:19" s="309" customFormat="1" x14ac:dyDescent="0.2">
      <c r="A68" s="311"/>
      <c r="C68" s="308"/>
      <c r="D68" s="308"/>
      <c r="E68" s="308"/>
      <c r="F68" s="308"/>
      <c r="G68" s="308"/>
      <c r="H68" s="308"/>
      <c r="I68" s="308"/>
      <c r="J68" s="308"/>
      <c r="K68" s="308"/>
      <c r="L68" s="308"/>
      <c r="M68" s="308"/>
      <c r="N68" s="308"/>
      <c r="O68" s="308"/>
      <c r="P68" s="308"/>
      <c r="Q68" s="308"/>
      <c r="R68" s="308"/>
      <c r="S68" s="308"/>
    </row>
    <row r="69" spans="1:19" x14ac:dyDescent="0.2">
      <c r="A69" s="348" t="s">
        <v>446</v>
      </c>
      <c r="O69" s="137"/>
      <c r="S69" s="355"/>
    </row>
    <row r="70" spans="1:19" x14ac:dyDescent="0.2">
      <c r="A70" s="317" t="s">
        <v>598</v>
      </c>
      <c r="O70" s="137"/>
      <c r="S70" s="355"/>
    </row>
    <row r="71" spans="1:19" x14ac:dyDescent="0.2">
      <c r="A71" s="349" t="s">
        <v>599</v>
      </c>
      <c r="B71" s="371" t="s">
        <v>48</v>
      </c>
      <c r="C71" s="313"/>
      <c r="D71" s="313"/>
      <c r="E71" s="320"/>
      <c r="F71" s="320"/>
      <c r="G71" s="320"/>
      <c r="H71" s="320"/>
      <c r="I71" s="320"/>
      <c r="J71" s="320"/>
      <c r="K71" s="320"/>
      <c r="L71" s="320"/>
      <c r="M71" s="320"/>
      <c r="N71" s="320"/>
      <c r="O71" s="320"/>
    </row>
    <row r="72" spans="1:19" x14ac:dyDescent="0.2">
      <c r="C72" s="321" t="s">
        <v>5</v>
      </c>
      <c r="D72" s="321"/>
      <c r="E72" s="321"/>
      <c r="F72" s="321"/>
      <c r="G72" s="321"/>
      <c r="H72" s="321"/>
      <c r="I72" s="321"/>
      <c r="J72" s="321"/>
      <c r="K72" s="321"/>
      <c r="L72" s="321"/>
      <c r="M72" s="321"/>
      <c r="N72" s="321"/>
      <c r="O72" s="321"/>
    </row>
    <row r="73" spans="1:19" x14ac:dyDescent="0.2">
      <c r="B73" s="317" t="s">
        <v>4</v>
      </c>
      <c r="C73" s="321" t="s">
        <v>52</v>
      </c>
      <c r="D73" s="321"/>
      <c r="E73" s="321"/>
      <c r="F73" s="321"/>
      <c r="G73" s="321"/>
      <c r="H73" s="321"/>
      <c r="I73" s="321"/>
      <c r="J73" s="321"/>
      <c r="K73" s="321"/>
      <c r="L73" s="321"/>
      <c r="M73" s="321"/>
      <c r="N73" s="321"/>
      <c r="O73" s="321"/>
    </row>
    <row r="74" spans="1:19" x14ac:dyDescent="0.2">
      <c r="A74" s="348" t="s">
        <v>356</v>
      </c>
      <c r="B74" s="317"/>
      <c r="C74" s="308" t="s">
        <v>74</v>
      </c>
      <c r="D74" s="351"/>
      <c r="E74" s="321" t="s">
        <v>10</v>
      </c>
      <c r="F74" s="351"/>
      <c r="G74" s="351" t="s">
        <v>110</v>
      </c>
      <c r="I74" s="353" t="s">
        <v>10</v>
      </c>
      <c r="J74" s="320"/>
      <c r="K74" s="320" t="s">
        <v>18</v>
      </c>
      <c r="L74" s="320"/>
      <c r="M74" s="320" t="s">
        <v>18</v>
      </c>
      <c r="N74" s="351"/>
      <c r="O74" s="352" t="s">
        <v>72</v>
      </c>
    </row>
    <row r="75" spans="1:19" ht="14.25" x14ac:dyDescent="0.2">
      <c r="A75" s="354" t="s">
        <v>369</v>
      </c>
      <c r="B75" s="317" t="s">
        <v>551</v>
      </c>
      <c r="E75" s="308" t="s">
        <v>53</v>
      </c>
      <c r="G75" s="308" t="s">
        <v>179</v>
      </c>
      <c r="I75" s="316" t="s">
        <v>62</v>
      </c>
      <c r="J75" s="137"/>
      <c r="K75" s="137" t="s">
        <v>61</v>
      </c>
      <c r="L75" s="137"/>
      <c r="M75" s="137" t="s">
        <v>60</v>
      </c>
      <c r="N75" s="325"/>
      <c r="O75" s="137" t="s">
        <v>73</v>
      </c>
      <c r="P75" s="314"/>
      <c r="Q75" s="314"/>
      <c r="S75" s="325"/>
    </row>
    <row r="76" spans="1:19" x14ac:dyDescent="0.2">
      <c r="A76" s="348"/>
      <c r="B76" s="317" t="s">
        <v>18</v>
      </c>
      <c r="E76" s="308" t="s">
        <v>109</v>
      </c>
      <c r="I76" s="137" t="s">
        <v>64</v>
      </c>
      <c r="J76" s="137"/>
      <c r="K76" s="137" t="s">
        <v>64</v>
      </c>
      <c r="L76" s="137"/>
      <c r="M76" s="137" t="s">
        <v>64</v>
      </c>
      <c r="O76" s="137" t="s">
        <v>269</v>
      </c>
      <c r="P76" s="314"/>
      <c r="Q76" s="314"/>
    </row>
    <row r="77" spans="1:19" x14ac:dyDescent="0.2">
      <c r="O77" s="137" t="s">
        <v>70</v>
      </c>
    </row>
    <row r="78" spans="1:19" x14ac:dyDescent="0.2">
      <c r="O78" s="137" t="s">
        <v>71</v>
      </c>
      <c r="S78" s="355"/>
    </row>
    <row r="79" spans="1:19" x14ac:dyDescent="0.2">
      <c r="Q79" s="325"/>
      <c r="R79" s="325"/>
      <c r="S79" s="325"/>
    </row>
    <row r="80" spans="1:19" s="314" customFormat="1" x14ac:dyDescent="0.2">
      <c r="A80" s="356"/>
      <c r="B80" s="326"/>
      <c r="C80" s="327" t="s">
        <v>23</v>
      </c>
      <c r="D80" s="327"/>
      <c r="E80" s="327" t="s">
        <v>25</v>
      </c>
      <c r="F80" s="327"/>
      <c r="G80" s="327" t="s">
        <v>20</v>
      </c>
      <c r="H80" s="327"/>
      <c r="I80" s="327" t="s">
        <v>21</v>
      </c>
      <c r="J80" s="327"/>
      <c r="K80" s="327" t="s">
        <v>22</v>
      </c>
      <c r="L80" s="327"/>
      <c r="M80" s="327" t="s">
        <v>26</v>
      </c>
      <c r="N80" s="327"/>
      <c r="O80" s="327" t="s">
        <v>27</v>
      </c>
      <c r="P80" s="308"/>
      <c r="Q80" s="357"/>
      <c r="R80" s="357"/>
      <c r="S80" s="357"/>
    </row>
    <row r="81" spans="1:19" s="314" customFormat="1" x14ac:dyDescent="0.2">
      <c r="A81" s="372"/>
      <c r="C81" s="357"/>
      <c r="D81" s="357"/>
      <c r="E81" s="357"/>
      <c r="F81" s="357"/>
      <c r="G81" s="357"/>
      <c r="H81" s="357"/>
      <c r="I81" s="357"/>
      <c r="J81" s="357"/>
      <c r="K81" s="357"/>
      <c r="L81" s="357"/>
      <c r="M81" s="357"/>
      <c r="N81" s="357"/>
      <c r="O81" s="357"/>
      <c r="P81" s="357"/>
      <c r="Q81" s="357"/>
      <c r="R81" s="357"/>
      <c r="S81" s="357"/>
    </row>
    <row r="82" spans="1:19" s="137" customFormat="1" x14ac:dyDescent="0.2">
      <c r="A82" s="373"/>
      <c r="B82" s="374" t="s">
        <v>50</v>
      </c>
      <c r="C82" s="308"/>
      <c r="D82" s="308"/>
      <c r="E82" s="308"/>
      <c r="F82" s="308"/>
      <c r="G82" s="308"/>
      <c r="H82" s="308"/>
      <c r="I82" s="308"/>
      <c r="J82" s="308"/>
      <c r="K82" s="308"/>
      <c r="L82" s="308"/>
      <c r="M82" s="308"/>
      <c r="N82" s="308"/>
      <c r="O82" s="308"/>
      <c r="P82" s="308"/>
      <c r="Q82" s="308"/>
      <c r="R82" s="308"/>
      <c r="S82" s="308"/>
    </row>
    <row r="83" spans="1:19" s="137" customFormat="1" x14ac:dyDescent="0.2">
      <c r="A83" s="358" t="s">
        <v>502</v>
      </c>
      <c r="B83" s="308" t="s">
        <v>503</v>
      </c>
      <c r="C83" s="314">
        <v>3.9043199999999998</v>
      </c>
      <c r="D83" s="314"/>
      <c r="E83" s="314">
        <v>3.1242399999999999</v>
      </c>
      <c r="F83" s="314"/>
      <c r="G83" s="314">
        <v>5.9564399999999997</v>
      </c>
      <c r="H83" s="314"/>
      <c r="I83" s="314">
        <v>2.30104</v>
      </c>
      <c r="J83" s="314"/>
      <c r="K83" s="314">
        <v>3.1771599999999998</v>
      </c>
      <c r="L83" s="314"/>
      <c r="M83" s="314">
        <v>4.3296400000000004</v>
      </c>
      <c r="N83" s="314"/>
      <c r="O83" s="314">
        <v>5.32728</v>
      </c>
      <c r="P83" s="308"/>
      <c r="Q83" s="308"/>
      <c r="R83" s="308"/>
      <c r="S83" s="308"/>
    </row>
    <row r="84" spans="1:19" s="137" customFormat="1" x14ac:dyDescent="0.2">
      <c r="A84" s="358" t="s">
        <v>504</v>
      </c>
      <c r="B84" s="360" t="s">
        <v>413</v>
      </c>
      <c r="C84" s="314">
        <v>12.767440000000001</v>
      </c>
      <c r="D84" s="314"/>
      <c r="E84" s="314">
        <v>12.08928</v>
      </c>
      <c r="F84" s="314"/>
      <c r="G84" s="314">
        <v>13.19276</v>
      </c>
      <c r="H84" s="314"/>
      <c r="I84" s="314">
        <v>3.89452</v>
      </c>
      <c r="J84" s="314"/>
      <c r="K84" s="314">
        <v>4.5805199999999999</v>
      </c>
      <c r="L84" s="314"/>
      <c r="M84" s="314">
        <v>12.012839999999999</v>
      </c>
      <c r="N84" s="314"/>
      <c r="O84" s="314">
        <v>1.1093599999999999</v>
      </c>
      <c r="P84" s="308"/>
      <c r="Q84" s="308"/>
      <c r="R84" s="308"/>
      <c r="S84" s="308"/>
    </row>
    <row r="85" spans="1:19" s="137" customFormat="1" x14ac:dyDescent="0.2">
      <c r="A85" s="361" t="s">
        <v>211</v>
      </c>
      <c r="B85" s="362" t="s">
        <v>210</v>
      </c>
      <c r="C85" s="314">
        <v>7.9262399999999991</v>
      </c>
      <c r="D85" s="314"/>
      <c r="E85" s="314">
        <v>7.8693999999999988</v>
      </c>
      <c r="F85" s="314"/>
      <c r="G85" s="314">
        <v>8.0516799999999993</v>
      </c>
      <c r="H85" s="314"/>
      <c r="I85" s="314">
        <v>1.78752</v>
      </c>
      <c r="J85" s="314"/>
      <c r="K85" s="314">
        <v>2.4206000000000003</v>
      </c>
      <c r="L85" s="314"/>
      <c r="M85" s="314">
        <v>7.5812799999999996</v>
      </c>
      <c r="N85" s="314"/>
      <c r="O85" s="314">
        <v>1.2347999999999999</v>
      </c>
      <c r="P85" s="308"/>
      <c r="Q85" s="308"/>
      <c r="R85" s="308"/>
      <c r="S85" s="308"/>
    </row>
    <row r="86" spans="1:19" s="137" customFormat="1" x14ac:dyDescent="0.2">
      <c r="A86" s="358" t="s">
        <v>505</v>
      </c>
      <c r="B86" s="360" t="s">
        <v>126</v>
      </c>
      <c r="C86" s="314">
        <v>7.2108399999999993</v>
      </c>
      <c r="D86" s="314"/>
      <c r="E86" s="314">
        <v>6.9423199999999996</v>
      </c>
      <c r="F86" s="314"/>
      <c r="G86" s="314">
        <v>7.4911199999999996</v>
      </c>
      <c r="H86" s="314"/>
      <c r="I86" s="314">
        <v>3.2888799999999998</v>
      </c>
      <c r="J86" s="314"/>
      <c r="K86" s="314">
        <v>2.4539200000000001</v>
      </c>
      <c r="L86" s="314"/>
      <c r="M86" s="314">
        <v>6.3405999999999993</v>
      </c>
      <c r="N86" s="314"/>
      <c r="O86" s="314">
        <v>3.0085999999999999</v>
      </c>
      <c r="P86" s="308"/>
      <c r="Q86" s="308"/>
      <c r="R86" s="308"/>
      <c r="S86" s="308"/>
    </row>
    <row r="87" spans="1:19" x14ac:dyDescent="0.2">
      <c r="A87" s="363" t="s">
        <v>506</v>
      </c>
      <c r="B87" s="360" t="s">
        <v>178</v>
      </c>
      <c r="C87" s="314">
        <v>18.053560000000001</v>
      </c>
      <c r="D87" s="314"/>
      <c r="E87" s="314">
        <v>16.103359999999999</v>
      </c>
      <c r="F87" s="314"/>
      <c r="G87" s="314">
        <v>18.610199999999999</v>
      </c>
      <c r="H87" s="314"/>
      <c r="I87" s="314">
        <v>8.3103999999999996</v>
      </c>
      <c r="J87" s="314"/>
      <c r="K87" s="314">
        <v>11.05636</v>
      </c>
      <c r="L87" s="314"/>
      <c r="M87" s="314">
        <v>14.129639999999998</v>
      </c>
      <c r="N87" s="314"/>
      <c r="O87" s="314">
        <v>1.0192000000000001</v>
      </c>
    </row>
    <row r="88" spans="1:19" x14ac:dyDescent="0.2">
      <c r="A88" s="358" t="s">
        <v>507</v>
      </c>
      <c r="B88" s="360" t="s">
        <v>508</v>
      </c>
      <c r="C88" s="314">
        <v>8.7611999999999988</v>
      </c>
      <c r="D88" s="314"/>
      <c r="E88" s="314">
        <v>7.9850399999999997</v>
      </c>
      <c r="F88" s="314"/>
      <c r="G88" s="314">
        <v>9.1061599999999991</v>
      </c>
      <c r="H88" s="314"/>
      <c r="I88" s="314">
        <v>1.5327200000000001</v>
      </c>
      <c r="J88" s="314"/>
      <c r="K88" s="314">
        <v>4.0689599999999997</v>
      </c>
      <c r="L88" s="314"/>
      <c r="M88" s="314">
        <v>7.9536799999999994</v>
      </c>
      <c r="N88" s="314"/>
      <c r="O88" s="314">
        <v>1.3328</v>
      </c>
    </row>
    <row r="89" spans="1:19" x14ac:dyDescent="0.2">
      <c r="A89" s="358" t="s">
        <v>509</v>
      </c>
      <c r="B89" s="360" t="s">
        <v>510</v>
      </c>
      <c r="C89" s="314">
        <v>11.011280000000001</v>
      </c>
      <c r="D89" s="314"/>
      <c r="E89" s="314">
        <v>8.3201999999999998</v>
      </c>
      <c r="F89" s="314"/>
      <c r="G89" s="314">
        <v>11.44444</v>
      </c>
      <c r="H89" s="314"/>
      <c r="I89" s="314">
        <v>6.0740400000000001</v>
      </c>
      <c r="J89" s="314"/>
      <c r="K89" s="314">
        <v>6.4836799999999997</v>
      </c>
      <c r="L89" s="314"/>
      <c r="M89" s="314">
        <v>7.4754399999999999</v>
      </c>
      <c r="N89" s="314"/>
      <c r="O89" s="314">
        <v>2.30104</v>
      </c>
    </row>
    <row r="90" spans="1:19" x14ac:dyDescent="0.2">
      <c r="A90" s="365" t="s">
        <v>511</v>
      </c>
      <c r="B90" s="366" t="s">
        <v>512</v>
      </c>
      <c r="C90" s="314">
        <v>9.9587599999999998</v>
      </c>
      <c r="D90" s="314"/>
      <c r="E90" s="314">
        <v>9.217880000000001</v>
      </c>
      <c r="F90" s="314"/>
      <c r="G90" s="314">
        <v>10.32724</v>
      </c>
      <c r="H90" s="314"/>
      <c r="I90" s="314">
        <v>1.85808</v>
      </c>
      <c r="J90" s="314"/>
      <c r="K90" s="314">
        <v>3.4887999999999999</v>
      </c>
      <c r="L90" s="314"/>
      <c r="M90" s="314">
        <v>9.5628399999999996</v>
      </c>
      <c r="N90" s="314"/>
      <c r="O90" s="314">
        <v>1.3426</v>
      </c>
    </row>
    <row r="91" spans="1:19" x14ac:dyDescent="0.2">
      <c r="A91" s="358" t="s">
        <v>513</v>
      </c>
      <c r="B91" s="367" t="s">
        <v>128</v>
      </c>
      <c r="C91" s="314">
        <v>20.427120000000002</v>
      </c>
      <c r="D91" s="314"/>
      <c r="E91" s="314">
        <v>18.422039999999999</v>
      </c>
      <c r="F91" s="314"/>
      <c r="G91" s="314">
        <v>21.311079999999997</v>
      </c>
      <c r="H91" s="314"/>
      <c r="I91" s="314">
        <v>8.5416799999999995</v>
      </c>
      <c r="J91" s="314"/>
      <c r="K91" s="314">
        <v>9.594199999999999</v>
      </c>
      <c r="L91" s="314"/>
      <c r="M91" s="314">
        <v>18.525919999999999</v>
      </c>
      <c r="N91" s="314"/>
      <c r="O91" s="314">
        <v>0.80947999999999998</v>
      </c>
    </row>
    <row r="92" spans="1:19" x14ac:dyDescent="0.2">
      <c r="A92" s="358" t="s">
        <v>386</v>
      </c>
      <c r="B92" s="367" t="s">
        <v>514</v>
      </c>
      <c r="C92" s="314">
        <v>16.628640000000001</v>
      </c>
      <c r="D92" s="314"/>
      <c r="E92" s="314">
        <v>15.442839999999999</v>
      </c>
      <c r="F92" s="314"/>
      <c r="G92" s="314">
        <v>16.628640000000001</v>
      </c>
      <c r="H92" s="314"/>
      <c r="I92" s="314">
        <v>4.7314400000000001</v>
      </c>
      <c r="J92" s="314"/>
      <c r="K92" s="314">
        <v>6.1681199999999992</v>
      </c>
      <c r="L92" s="314"/>
      <c r="M92" s="314">
        <v>14.923439999999999</v>
      </c>
      <c r="N92" s="314"/>
      <c r="O92" s="314">
        <v>0.93687999999999994</v>
      </c>
    </row>
    <row r="93" spans="1:19" x14ac:dyDescent="0.2">
      <c r="A93" s="358" t="s">
        <v>271</v>
      </c>
      <c r="B93" s="368" t="s">
        <v>515</v>
      </c>
      <c r="C93" s="314">
        <v>23.425919999999998</v>
      </c>
      <c r="D93" s="314"/>
      <c r="E93" s="314">
        <v>20.10568</v>
      </c>
      <c r="F93" s="314"/>
      <c r="G93" s="314">
        <v>23.600360000000002</v>
      </c>
      <c r="H93" s="314"/>
      <c r="I93" s="314">
        <v>7.8262799999999997</v>
      </c>
      <c r="J93" s="314"/>
      <c r="K93" s="314">
        <v>12.29116</v>
      </c>
      <c r="L93" s="314"/>
      <c r="M93" s="314">
        <v>19.788160000000001</v>
      </c>
      <c r="N93" s="314"/>
      <c r="O93" s="314">
        <v>0.67032000000000003</v>
      </c>
    </row>
    <row r="94" spans="1:19" x14ac:dyDescent="0.2">
      <c r="A94" s="358" t="s">
        <v>516</v>
      </c>
      <c r="B94" s="308" t="s">
        <v>129</v>
      </c>
      <c r="C94" s="314">
        <v>25.909239999999997</v>
      </c>
      <c r="D94" s="314"/>
      <c r="E94" s="314">
        <v>23.116240000000001</v>
      </c>
      <c r="F94" s="314"/>
      <c r="G94" s="314">
        <v>25.99352</v>
      </c>
      <c r="H94" s="314"/>
      <c r="I94" s="314">
        <v>8.7180800000000005</v>
      </c>
      <c r="J94" s="314"/>
      <c r="K94" s="314">
        <v>16.810919999999999</v>
      </c>
      <c r="L94" s="314"/>
      <c r="M94" s="314">
        <v>21.244440000000001</v>
      </c>
      <c r="N94" s="314"/>
      <c r="O94" s="314">
        <v>0.54096</v>
      </c>
    </row>
    <row r="95" spans="1:19" s="309" customFormat="1" x14ac:dyDescent="0.2">
      <c r="A95" s="358" t="s">
        <v>517</v>
      </c>
      <c r="B95" s="308" t="s">
        <v>518</v>
      </c>
      <c r="C95" s="314">
        <v>13.471080000000001</v>
      </c>
      <c r="D95" s="314"/>
      <c r="E95" s="314">
        <v>11.05636</v>
      </c>
      <c r="F95" s="314"/>
      <c r="G95" s="314">
        <v>15.213519999999999</v>
      </c>
      <c r="H95" s="314"/>
      <c r="I95" s="314">
        <v>6.7286799999999998</v>
      </c>
      <c r="J95" s="314"/>
      <c r="K95" s="314">
        <v>7.1755599999999999</v>
      </c>
      <c r="L95" s="314"/>
      <c r="M95" s="314">
        <v>11.92268</v>
      </c>
      <c r="N95" s="314"/>
      <c r="O95" s="314">
        <v>1.50528</v>
      </c>
    </row>
    <row r="96" spans="1:19" s="309" customFormat="1" x14ac:dyDescent="0.2">
      <c r="A96" s="358"/>
      <c r="B96" s="308" t="s">
        <v>106</v>
      </c>
      <c r="C96" s="314">
        <v>2.1265999999999998</v>
      </c>
      <c r="D96" s="314"/>
      <c r="E96" s="314">
        <v>1.76596</v>
      </c>
      <c r="F96" s="314"/>
      <c r="G96" s="314">
        <v>2.1265999999999998</v>
      </c>
      <c r="H96" s="314"/>
      <c r="I96" s="314">
        <v>0.9270799999999999</v>
      </c>
      <c r="J96" s="314"/>
      <c r="K96" s="314">
        <v>1.0289999999999999</v>
      </c>
      <c r="L96" s="314"/>
      <c r="M96" s="314">
        <v>1.617</v>
      </c>
      <c r="N96" s="314"/>
      <c r="O96" s="314">
        <v>10.785880000000001</v>
      </c>
      <c r="P96" s="308"/>
      <c r="Q96" s="308"/>
      <c r="R96" s="308"/>
      <c r="S96" s="308"/>
    </row>
    <row r="97" spans="1:19" s="309" customFormat="1" ht="22.5" customHeight="1" x14ac:dyDescent="0.2">
      <c r="A97" s="358"/>
      <c r="B97" s="308" t="s">
        <v>789</v>
      </c>
      <c r="C97" s="314">
        <v>32.073439999999998</v>
      </c>
      <c r="D97" s="314"/>
      <c r="E97" s="314">
        <v>30.946439999999999</v>
      </c>
      <c r="F97" s="314"/>
      <c r="G97" s="314">
        <v>30.656359999999999</v>
      </c>
      <c r="H97" s="314"/>
      <c r="I97" s="314">
        <v>19.650959999999998</v>
      </c>
      <c r="J97" s="314"/>
      <c r="K97" s="314">
        <v>27.214600000000001</v>
      </c>
      <c r="L97" s="314"/>
      <c r="M97" s="314">
        <v>32.234160000000003</v>
      </c>
      <c r="N97" s="314"/>
      <c r="O97" s="314">
        <v>0.29596</v>
      </c>
      <c r="P97" s="308"/>
      <c r="Q97" s="308"/>
      <c r="R97" s="308"/>
      <c r="S97" s="308"/>
    </row>
    <row r="98" spans="1:19" s="309" customFormat="1" x14ac:dyDescent="0.2">
      <c r="A98" s="358"/>
      <c r="B98" s="309" t="s">
        <v>795</v>
      </c>
      <c r="C98" s="314">
        <v>4.2198799999999999</v>
      </c>
      <c r="D98" s="314"/>
      <c r="E98" s="314">
        <v>3.8435600000000001</v>
      </c>
      <c r="F98" s="314"/>
      <c r="G98" s="314">
        <v>4.4139199999999992</v>
      </c>
      <c r="H98" s="314"/>
      <c r="I98" s="314">
        <v>0.47824</v>
      </c>
      <c r="J98" s="314"/>
      <c r="K98" s="314">
        <v>1.8286800000000001</v>
      </c>
      <c r="L98" s="314"/>
      <c r="M98" s="314">
        <v>4.0003599999999997</v>
      </c>
      <c r="N98" s="314"/>
      <c r="O98" s="314">
        <v>3.6553999999999998</v>
      </c>
      <c r="P98" s="308"/>
      <c r="Q98" s="308"/>
      <c r="R98" s="308"/>
      <c r="S98" s="308"/>
    </row>
    <row r="99" spans="1:19" s="309" customFormat="1" x14ac:dyDescent="0.2">
      <c r="A99" s="369"/>
      <c r="B99" s="310" t="s">
        <v>11</v>
      </c>
      <c r="C99" s="314">
        <v>32.036199999999994</v>
      </c>
      <c r="D99" s="314"/>
      <c r="E99" s="314">
        <v>30.968</v>
      </c>
      <c r="F99" s="314"/>
      <c r="G99" s="314">
        <v>30.577960000000001</v>
      </c>
      <c r="H99" s="314"/>
      <c r="I99" s="314">
        <v>19.656839999999999</v>
      </c>
      <c r="J99" s="314"/>
      <c r="K99" s="314">
        <v>27.2636</v>
      </c>
      <c r="L99" s="314"/>
      <c r="M99" s="314">
        <v>32.283160000000002</v>
      </c>
      <c r="N99" s="314"/>
      <c r="O99" s="314">
        <v>0.29596</v>
      </c>
      <c r="P99" s="308"/>
      <c r="Q99" s="308"/>
      <c r="R99" s="308"/>
      <c r="S99" s="308"/>
    </row>
    <row r="100" spans="1:19" s="309" customFormat="1" x14ac:dyDescent="0.2">
      <c r="A100" s="311"/>
      <c r="C100" s="314"/>
      <c r="D100" s="314"/>
      <c r="E100" s="314"/>
      <c r="F100" s="314"/>
      <c r="G100" s="314"/>
      <c r="H100" s="314"/>
      <c r="I100" s="314"/>
      <c r="J100" s="314"/>
      <c r="K100" s="314"/>
      <c r="L100" s="314"/>
      <c r="M100" s="314"/>
      <c r="N100" s="314"/>
      <c r="O100" s="314"/>
      <c r="P100" s="308"/>
      <c r="Q100" s="308"/>
      <c r="R100" s="308"/>
      <c r="S100" s="308"/>
    </row>
    <row r="101" spans="1:19" s="309" customFormat="1" ht="14.25" x14ac:dyDescent="0.2">
      <c r="A101" s="370" t="s">
        <v>550</v>
      </c>
      <c r="C101" s="314"/>
      <c r="D101" s="314"/>
      <c r="E101" s="314"/>
      <c r="F101" s="314"/>
      <c r="G101" s="314"/>
      <c r="H101" s="314"/>
      <c r="I101" s="314"/>
      <c r="J101" s="314"/>
      <c r="K101" s="314"/>
      <c r="L101" s="314"/>
      <c r="M101" s="314"/>
      <c r="N101" s="314"/>
      <c r="O101" s="314"/>
      <c r="P101" s="308"/>
      <c r="Q101" s="308"/>
      <c r="R101" s="308"/>
      <c r="S101" s="308"/>
    </row>
    <row r="102" spans="1:19" x14ac:dyDescent="0.2">
      <c r="A102" s="311"/>
      <c r="C102" s="314"/>
      <c r="D102" s="314"/>
      <c r="E102" s="314"/>
      <c r="F102" s="314"/>
      <c r="G102" s="314"/>
      <c r="H102" s="314"/>
      <c r="I102" s="314"/>
      <c r="J102" s="314"/>
      <c r="K102" s="314"/>
      <c r="L102" s="314"/>
      <c r="M102" s="314"/>
      <c r="N102" s="314"/>
      <c r="O102" s="314"/>
    </row>
    <row r="103" spans="1:19" x14ac:dyDescent="0.2">
      <c r="C103" s="314"/>
      <c r="D103" s="314"/>
      <c r="E103" s="314"/>
      <c r="F103" s="314"/>
      <c r="G103" s="314"/>
      <c r="H103" s="314"/>
      <c r="I103" s="314"/>
      <c r="J103" s="314"/>
      <c r="K103" s="314"/>
      <c r="L103" s="314"/>
      <c r="M103" s="314"/>
      <c r="N103" s="314"/>
      <c r="O103" s="314"/>
    </row>
    <row r="104" spans="1:19" x14ac:dyDescent="0.2">
      <c r="C104" s="314"/>
      <c r="D104" s="314"/>
      <c r="E104" s="314"/>
      <c r="F104" s="314"/>
      <c r="G104" s="314"/>
      <c r="H104" s="314"/>
      <c r="I104" s="314"/>
      <c r="J104" s="314"/>
      <c r="K104" s="314"/>
      <c r="L104" s="314"/>
      <c r="M104" s="314"/>
      <c r="N104" s="314"/>
      <c r="O104" s="314"/>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4" max="16383" man="1"/>
    <brk id="6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G75"/>
  <sheetViews>
    <sheetView zoomScaleNormal="100" workbookViewId="0"/>
  </sheetViews>
  <sheetFormatPr defaultColWidth="9.140625" defaultRowHeight="12.75" x14ac:dyDescent="0.2"/>
  <cols>
    <col min="1" max="1" width="9.85546875" style="3" bestFit="1" customWidth="1"/>
    <col min="2" max="2" width="35.140625" style="3" customWidth="1"/>
    <col min="3" max="3" width="14.7109375" style="24" customWidth="1"/>
    <col min="4" max="4" width="1.7109375" style="3" customWidth="1"/>
    <col min="5" max="5" width="14.7109375" style="24" customWidth="1"/>
    <col min="6" max="6" width="1.7109375" style="3" customWidth="1"/>
    <col min="7" max="7" width="14.7109375" style="24" customWidth="1"/>
    <col min="8" max="16384" width="9.140625" style="3"/>
  </cols>
  <sheetData>
    <row r="1" spans="1:7" x14ac:dyDescent="0.2">
      <c r="A1" s="4" t="s">
        <v>447</v>
      </c>
      <c r="C1" s="5" t="s">
        <v>373</v>
      </c>
    </row>
    <row r="2" spans="1:7" x14ac:dyDescent="0.2">
      <c r="A2" s="4" t="s">
        <v>598</v>
      </c>
      <c r="B2" s="4"/>
      <c r="C2" s="5" t="s">
        <v>374</v>
      </c>
      <c r="D2" s="28"/>
    </row>
    <row r="3" spans="1:7" x14ac:dyDescent="0.2">
      <c r="A3" s="1" t="s">
        <v>599</v>
      </c>
      <c r="B3" s="1" t="s">
        <v>18</v>
      </c>
      <c r="C3" s="3"/>
      <c r="D3" s="29"/>
      <c r="E3" s="25"/>
      <c r="F3" s="2"/>
      <c r="G3" s="25"/>
    </row>
    <row r="4" spans="1:7" x14ac:dyDescent="0.2">
      <c r="C4" s="34" t="s">
        <v>5</v>
      </c>
      <c r="D4" s="20"/>
      <c r="E4" s="35"/>
      <c r="F4" s="20"/>
      <c r="G4" s="35"/>
    </row>
    <row r="5" spans="1:7" x14ac:dyDescent="0.2">
      <c r="B5" s="4" t="s">
        <v>4</v>
      </c>
      <c r="C5" s="34" t="s">
        <v>120</v>
      </c>
      <c r="D5" s="20"/>
      <c r="E5" s="35"/>
      <c r="F5" s="20"/>
      <c r="G5" s="35"/>
    </row>
    <row r="6" spans="1:7" x14ac:dyDescent="0.2">
      <c r="A6" s="4" t="s">
        <v>821</v>
      </c>
      <c r="B6" s="4"/>
      <c r="C6" s="26" t="s">
        <v>74</v>
      </c>
      <c r="D6" s="22"/>
      <c r="E6" s="34" t="s">
        <v>10</v>
      </c>
      <c r="F6" s="22"/>
      <c r="G6" s="26" t="s">
        <v>110</v>
      </c>
    </row>
    <row r="7" spans="1:7" x14ac:dyDescent="0.2">
      <c r="A7" s="102" t="s">
        <v>369</v>
      </c>
      <c r="B7" s="4" t="s">
        <v>75</v>
      </c>
      <c r="E7" s="24" t="s">
        <v>108</v>
      </c>
      <c r="G7" s="24" t="s">
        <v>179</v>
      </c>
    </row>
    <row r="8" spans="1:7" x14ac:dyDescent="0.2">
      <c r="A8" s="4"/>
      <c r="B8" s="4" t="s">
        <v>18</v>
      </c>
      <c r="E8" s="24" t="s">
        <v>109</v>
      </c>
      <c r="G8" s="24" t="s">
        <v>18</v>
      </c>
    </row>
    <row r="10" spans="1:7" s="6" customFormat="1" x14ac:dyDescent="0.2">
      <c r="A10" s="12"/>
      <c r="B10" s="12"/>
      <c r="C10" s="27" t="s">
        <v>23</v>
      </c>
      <c r="D10" s="13"/>
      <c r="E10" s="27" t="s">
        <v>25</v>
      </c>
      <c r="F10" s="13"/>
      <c r="G10" s="27" t="s">
        <v>20</v>
      </c>
    </row>
    <row r="12" spans="1:7" x14ac:dyDescent="0.2">
      <c r="B12" s="21" t="s">
        <v>32</v>
      </c>
    </row>
    <row r="13" spans="1:7" x14ac:dyDescent="0.2">
      <c r="A13" s="11" t="s">
        <v>76</v>
      </c>
      <c r="B13" s="3" t="s">
        <v>813</v>
      </c>
      <c r="C13" s="6">
        <v>19.494160000000001</v>
      </c>
      <c r="E13" s="6">
        <v>19.209959999999999</v>
      </c>
      <c r="G13" s="6">
        <v>21.752079999999999</v>
      </c>
    </row>
    <row r="14" spans="1:7" s="30" customFormat="1" ht="25.5" x14ac:dyDescent="0.2">
      <c r="A14" s="31" t="s">
        <v>77</v>
      </c>
      <c r="B14" s="32" t="s">
        <v>814</v>
      </c>
      <c r="C14" s="6">
        <v>37.326239999999999</v>
      </c>
      <c r="D14" s="3"/>
      <c r="E14" s="6">
        <v>34.795879999999997</v>
      </c>
      <c r="F14" s="3"/>
      <c r="G14" s="6">
        <v>38.741359999999993</v>
      </c>
    </row>
    <row r="15" spans="1:7" s="30" customFormat="1" ht="25.5" x14ac:dyDescent="0.2">
      <c r="A15" s="31" t="s">
        <v>78</v>
      </c>
      <c r="B15" s="32" t="s">
        <v>815</v>
      </c>
      <c r="C15" s="6">
        <v>32.291000000000004</v>
      </c>
      <c r="D15" s="3"/>
      <c r="E15" s="6">
        <v>30.721039999999999</v>
      </c>
      <c r="F15" s="3"/>
      <c r="G15" s="6">
        <v>33.980519999999999</v>
      </c>
    </row>
    <row r="16" spans="1:7" s="30" customFormat="1" ht="25.5" x14ac:dyDescent="0.2">
      <c r="A16" s="31" t="s">
        <v>79</v>
      </c>
      <c r="B16" s="32" t="s">
        <v>816</v>
      </c>
      <c r="C16" s="6">
        <v>24.006079999999997</v>
      </c>
      <c r="D16" s="3"/>
      <c r="E16" s="6">
        <v>21.403199999999998</v>
      </c>
      <c r="F16" s="3"/>
      <c r="G16" s="6">
        <v>24.99588</v>
      </c>
    </row>
    <row r="17" spans="1:7" s="30" customFormat="1" ht="25.5" x14ac:dyDescent="0.2">
      <c r="A17" s="31" t="s">
        <v>80</v>
      </c>
      <c r="B17" s="32" t="s">
        <v>81</v>
      </c>
      <c r="C17" s="6">
        <v>35.232959999999999</v>
      </c>
      <c r="D17" s="3"/>
      <c r="E17" s="6">
        <v>30.044840000000001</v>
      </c>
      <c r="F17" s="3"/>
      <c r="G17" s="6">
        <v>36.295279999999998</v>
      </c>
    </row>
    <row r="18" spans="1:7" s="30" customFormat="1" ht="25.5" x14ac:dyDescent="0.2">
      <c r="A18" s="31" t="s">
        <v>82</v>
      </c>
      <c r="B18" s="32" t="s">
        <v>817</v>
      </c>
      <c r="C18" s="6">
        <v>8.1379199999999994</v>
      </c>
      <c r="D18" s="3"/>
      <c r="E18" s="6">
        <v>6.5758000000000001</v>
      </c>
      <c r="F18" s="3"/>
      <c r="G18" s="6">
        <v>12.216679999999998</v>
      </c>
    </row>
    <row r="19" spans="1:7" s="30" customFormat="1" ht="25.5" x14ac:dyDescent="0.2">
      <c r="A19" s="31" t="s">
        <v>83</v>
      </c>
      <c r="B19" s="32" t="s">
        <v>818</v>
      </c>
      <c r="C19" s="6">
        <v>22.64584</v>
      </c>
      <c r="D19" s="3"/>
      <c r="E19" s="6">
        <v>21.573719999999998</v>
      </c>
      <c r="F19" s="3"/>
      <c r="G19" s="6">
        <v>24.245199999999997</v>
      </c>
    </row>
    <row r="20" spans="1:7" s="30" customFormat="1" ht="25.5" x14ac:dyDescent="0.2">
      <c r="A20" s="31" t="s">
        <v>84</v>
      </c>
      <c r="B20" s="32" t="s">
        <v>819</v>
      </c>
      <c r="C20" s="6">
        <v>20.525119999999998</v>
      </c>
      <c r="D20" s="3"/>
      <c r="E20" s="6">
        <v>19.272680000000001</v>
      </c>
      <c r="F20" s="3"/>
      <c r="G20" s="6">
        <v>21.812839999999998</v>
      </c>
    </row>
    <row r="21" spans="1:7" s="30" customFormat="1" ht="25.5" x14ac:dyDescent="0.2">
      <c r="A21" s="31" t="s">
        <v>85</v>
      </c>
      <c r="B21" s="32" t="s">
        <v>820</v>
      </c>
      <c r="C21" s="6">
        <v>19.686240000000002</v>
      </c>
      <c r="D21" s="3"/>
      <c r="E21" s="6">
        <v>15.248800000000001</v>
      </c>
      <c r="F21" s="3"/>
      <c r="G21" s="6">
        <v>20.268359999999998</v>
      </c>
    </row>
    <row r="22" spans="1:7" x14ac:dyDescent="0.2">
      <c r="A22" s="11" t="s">
        <v>104</v>
      </c>
      <c r="B22" s="3" t="s">
        <v>105</v>
      </c>
      <c r="C22" s="6">
        <v>4.9783999999999997</v>
      </c>
      <c r="E22" s="6">
        <v>4.8059199999999995</v>
      </c>
      <c r="G22" s="6">
        <v>4.9783999999999997</v>
      </c>
    </row>
    <row r="23" spans="1:7" x14ac:dyDescent="0.2">
      <c r="A23" s="11"/>
      <c r="B23" s="3" t="s">
        <v>106</v>
      </c>
      <c r="C23" s="6">
        <v>2.3872800000000001</v>
      </c>
      <c r="E23" s="6">
        <v>2.1168</v>
      </c>
      <c r="G23" s="6">
        <v>2.3872800000000001</v>
      </c>
    </row>
    <row r="24" spans="1:7" s="52" customFormat="1" ht="21" customHeight="1" x14ac:dyDescent="0.2">
      <c r="A24" s="51"/>
      <c r="B24" s="52" t="s">
        <v>11</v>
      </c>
      <c r="C24" s="6">
        <v>42.853439999999999</v>
      </c>
      <c r="D24" s="3"/>
      <c r="E24" s="6">
        <v>41.524560000000001</v>
      </c>
      <c r="F24" s="3"/>
      <c r="G24" s="6">
        <v>38.925599999999996</v>
      </c>
    </row>
    <row r="25" spans="1:7" x14ac:dyDescent="0.2">
      <c r="A25" s="4"/>
      <c r="B25" s="4"/>
    </row>
    <row r="26" spans="1:7" x14ac:dyDescent="0.2">
      <c r="A26" s="4" t="s">
        <v>447</v>
      </c>
      <c r="B26" s="4"/>
    </row>
    <row r="27" spans="1:7" s="52" customFormat="1" ht="12.75" customHeight="1" x14ac:dyDescent="0.2">
      <c r="A27" s="4" t="s">
        <v>598</v>
      </c>
    </row>
    <row r="28" spans="1:7" x14ac:dyDescent="0.2">
      <c r="A28" s="1" t="s">
        <v>599</v>
      </c>
      <c r="B28" s="135" t="s">
        <v>48</v>
      </c>
      <c r="C28" s="7"/>
      <c r="D28" s="29"/>
      <c r="E28" s="25"/>
      <c r="F28" s="2"/>
      <c r="G28" s="25"/>
    </row>
    <row r="29" spans="1:7" x14ac:dyDescent="0.2">
      <c r="C29" s="34" t="s">
        <v>5</v>
      </c>
      <c r="D29" s="20"/>
      <c r="E29" s="35"/>
      <c r="F29" s="20"/>
      <c r="G29" s="35"/>
    </row>
    <row r="30" spans="1:7" x14ac:dyDescent="0.2">
      <c r="B30" s="4" t="s">
        <v>4</v>
      </c>
      <c r="C30" s="34" t="s">
        <v>120</v>
      </c>
      <c r="D30" s="20"/>
      <c r="E30" s="35"/>
      <c r="F30" s="20"/>
      <c r="G30" s="35"/>
    </row>
    <row r="31" spans="1:7" x14ac:dyDescent="0.2">
      <c r="A31" s="4" t="s">
        <v>821</v>
      </c>
      <c r="B31" s="4"/>
      <c r="C31" s="26" t="s">
        <v>74</v>
      </c>
      <c r="D31" s="22"/>
      <c r="E31" s="34" t="s">
        <v>10</v>
      </c>
      <c r="F31" s="22"/>
      <c r="G31" s="26" t="s">
        <v>110</v>
      </c>
    </row>
    <row r="32" spans="1:7" x14ac:dyDescent="0.2">
      <c r="A32" s="102" t="s">
        <v>369</v>
      </c>
      <c r="B32" s="4" t="s">
        <v>75</v>
      </c>
      <c r="E32" s="24" t="s">
        <v>108</v>
      </c>
      <c r="G32" s="24" t="s">
        <v>179</v>
      </c>
    </row>
    <row r="33" spans="1:7" x14ac:dyDescent="0.2">
      <c r="A33" s="4"/>
      <c r="B33" s="4" t="s">
        <v>18</v>
      </c>
      <c r="E33" s="24" t="s">
        <v>109</v>
      </c>
      <c r="G33" s="24" t="s">
        <v>18</v>
      </c>
    </row>
    <row r="35" spans="1:7" s="6" customFormat="1" x14ac:dyDescent="0.2">
      <c r="A35" s="12"/>
      <c r="B35" s="12"/>
      <c r="C35" s="27" t="s">
        <v>23</v>
      </c>
      <c r="D35" s="13"/>
      <c r="E35" s="27" t="s">
        <v>25</v>
      </c>
      <c r="F35" s="13"/>
      <c r="G35" s="27" t="s">
        <v>20</v>
      </c>
    </row>
    <row r="36" spans="1:7" s="6" customFormat="1" x14ac:dyDescent="0.2">
      <c r="C36" s="9"/>
      <c r="D36" s="10"/>
      <c r="E36" s="9"/>
      <c r="F36" s="10"/>
      <c r="G36" s="9"/>
    </row>
    <row r="37" spans="1:7" s="24" customFormat="1" x14ac:dyDescent="0.2">
      <c r="A37" s="3"/>
      <c r="B37" s="21" t="s">
        <v>49</v>
      </c>
      <c r="D37" s="3"/>
      <c r="F37" s="3"/>
    </row>
    <row r="38" spans="1:7" s="24" customFormat="1" x14ac:dyDescent="0.2">
      <c r="A38" s="11" t="s">
        <v>76</v>
      </c>
      <c r="B38" s="3" t="s">
        <v>813</v>
      </c>
      <c r="C38" s="6">
        <v>15.197839999999999</v>
      </c>
      <c r="D38" s="3"/>
      <c r="E38" s="6">
        <v>15.033199999999999</v>
      </c>
      <c r="F38" s="3"/>
      <c r="G38" s="6">
        <v>17.451840000000001</v>
      </c>
    </row>
    <row r="39" spans="1:7" s="24" customFormat="1" ht="25.5" x14ac:dyDescent="0.2">
      <c r="A39" s="31" t="s">
        <v>77</v>
      </c>
      <c r="B39" s="32" t="s">
        <v>814</v>
      </c>
      <c r="C39" s="6">
        <v>25.917080000000002</v>
      </c>
      <c r="D39" s="3"/>
      <c r="E39" s="6">
        <v>24.184439999999999</v>
      </c>
      <c r="F39" s="3"/>
      <c r="G39" s="6">
        <v>27.496839999999999</v>
      </c>
    </row>
    <row r="40" spans="1:7" s="24" customFormat="1" ht="25.5" x14ac:dyDescent="0.2">
      <c r="A40" s="31" t="s">
        <v>78</v>
      </c>
      <c r="B40" s="32" t="s">
        <v>815</v>
      </c>
      <c r="C40" s="6">
        <v>24.891999999999999</v>
      </c>
      <c r="D40" s="3"/>
      <c r="E40" s="6">
        <v>24.0002</v>
      </c>
      <c r="F40" s="3"/>
      <c r="G40" s="6">
        <v>26.554079999999999</v>
      </c>
    </row>
    <row r="41" spans="1:7" s="24" customFormat="1" ht="25.5" x14ac:dyDescent="0.2">
      <c r="A41" s="31" t="s">
        <v>79</v>
      </c>
      <c r="B41" s="32" t="s">
        <v>816</v>
      </c>
      <c r="C41" s="6">
        <v>14.20608</v>
      </c>
      <c r="D41" s="3"/>
      <c r="E41" s="6">
        <v>12.3774</v>
      </c>
      <c r="F41" s="3"/>
      <c r="G41" s="6">
        <v>15.109639999999999</v>
      </c>
    </row>
    <row r="42" spans="1:7" s="24" customFormat="1" ht="25.5" x14ac:dyDescent="0.2">
      <c r="A42" s="31" t="s">
        <v>80</v>
      </c>
      <c r="B42" s="32" t="s">
        <v>81</v>
      </c>
      <c r="C42" s="6">
        <v>21.3248</v>
      </c>
      <c r="D42" s="3"/>
      <c r="E42" s="6">
        <v>18.561199999999999</v>
      </c>
      <c r="F42" s="3"/>
      <c r="G42" s="6">
        <v>22.2852</v>
      </c>
    </row>
    <row r="43" spans="1:7" s="24" customFormat="1" ht="25.5" x14ac:dyDescent="0.2">
      <c r="A43" s="31" t="s">
        <v>82</v>
      </c>
      <c r="B43" s="32" t="s">
        <v>817</v>
      </c>
      <c r="C43" s="6">
        <v>6.57972</v>
      </c>
      <c r="D43" s="3"/>
      <c r="E43" s="6">
        <v>5.6408800000000001</v>
      </c>
      <c r="F43" s="3"/>
      <c r="G43" s="6">
        <v>10.37036</v>
      </c>
    </row>
    <row r="44" spans="1:7" s="24" customFormat="1" ht="25.5" x14ac:dyDescent="0.2">
      <c r="A44" s="31" t="s">
        <v>83</v>
      </c>
      <c r="B44" s="32" t="s">
        <v>818</v>
      </c>
      <c r="C44" s="6">
        <v>21.857919999999996</v>
      </c>
      <c r="D44" s="3"/>
      <c r="E44" s="6">
        <v>20.875959999999999</v>
      </c>
      <c r="F44" s="3"/>
      <c r="G44" s="6">
        <v>23.322039999999998</v>
      </c>
    </row>
    <row r="45" spans="1:7" s="24" customFormat="1" ht="25.5" x14ac:dyDescent="0.2">
      <c r="A45" s="31" t="s">
        <v>84</v>
      </c>
      <c r="B45" s="32" t="s">
        <v>819</v>
      </c>
      <c r="C45" s="6">
        <v>19.125679999999999</v>
      </c>
      <c r="D45" s="3"/>
      <c r="E45" s="6">
        <v>18.026119999999999</v>
      </c>
      <c r="F45" s="3"/>
      <c r="G45" s="6">
        <v>20.374199999999998</v>
      </c>
    </row>
    <row r="46" spans="1:7" s="24" customFormat="1" ht="25.5" x14ac:dyDescent="0.2">
      <c r="A46" s="31" t="s">
        <v>85</v>
      </c>
      <c r="B46" s="32" t="s">
        <v>820</v>
      </c>
      <c r="C46" s="6">
        <v>13.310360000000001</v>
      </c>
      <c r="D46" s="3"/>
      <c r="E46" s="6">
        <v>10.419359999999999</v>
      </c>
      <c r="F46" s="3"/>
      <c r="G46" s="6">
        <v>13.79448</v>
      </c>
    </row>
    <row r="47" spans="1:7" s="24" customFormat="1" x14ac:dyDescent="0.2">
      <c r="A47" s="11" t="s">
        <v>104</v>
      </c>
      <c r="B47" s="3" t="s">
        <v>105</v>
      </c>
      <c r="C47" s="6">
        <v>4.94116</v>
      </c>
      <c r="D47" s="3"/>
      <c r="E47" s="6">
        <v>4.7686799999999998</v>
      </c>
      <c r="F47" s="3"/>
      <c r="G47" s="6">
        <v>4.94116</v>
      </c>
    </row>
    <row r="48" spans="1:7" s="24" customFormat="1" x14ac:dyDescent="0.2">
      <c r="A48" s="11"/>
      <c r="B48" s="3" t="s">
        <v>106</v>
      </c>
      <c r="C48" s="6">
        <v>1.7463599999999999</v>
      </c>
      <c r="D48" s="3"/>
      <c r="E48" s="6">
        <v>1.3523999999999998</v>
      </c>
      <c r="F48" s="3"/>
      <c r="G48" s="6">
        <v>1.7463599999999999</v>
      </c>
    </row>
    <row r="49" spans="1:7" s="52" customFormat="1" ht="21" customHeight="1" x14ac:dyDescent="0.2">
      <c r="A49" s="51"/>
      <c r="B49" s="52" t="s">
        <v>11</v>
      </c>
      <c r="C49" s="6">
        <v>33.153399999999998</v>
      </c>
      <c r="D49" s="3"/>
      <c r="E49" s="6">
        <v>33.071080000000002</v>
      </c>
      <c r="F49" s="3"/>
      <c r="G49" s="6">
        <v>30.021319999999999</v>
      </c>
    </row>
    <row r="50" spans="1:7" x14ac:dyDescent="0.2">
      <c r="A50" s="4"/>
      <c r="B50" s="4"/>
    </row>
    <row r="51" spans="1:7" x14ac:dyDescent="0.2">
      <c r="A51" s="4" t="s">
        <v>447</v>
      </c>
      <c r="B51" s="4"/>
    </row>
    <row r="52" spans="1:7" s="52" customFormat="1" ht="12.75" customHeight="1" x14ac:dyDescent="0.2">
      <c r="A52" s="4" t="s">
        <v>598</v>
      </c>
    </row>
    <row r="53" spans="1:7" x14ac:dyDescent="0.2">
      <c r="A53" s="1" t="s">
        <v>599</v>
      </c>
      <c r="B53" s="135" t="s">
        <v>48</v>
      </c>
      <c r="C53" s="7"/>
      <c r="D53" s="29"/>
      <c r="E53" s="25"/>
      <c r="F53" s="2"/>
      <c r="G53" s="25"/>
    </row>
    <row r="54" spans="1:7" x14ac:dyDescent="0.2">
      <c r="C54" s="34" t="s">
        <v>5</v>
      </c>
      <c r="D54" s="20"/>
      <c r="E54" s="35"/>
      <c r="F54" s="20"/>
      <c r="G54" s="35"/>
    </row>
    <row r="55" spans="1:7" x14ac:dyDescent="0.2">
      <c r="B55" s="4" t="s">
        <v>4</v>
      </c>
      <c r="C55" s="34" t="s">
        <v>120</v>
      </c>
      <c r="D55" s="20"/>
      <c r="E55" s="35"/>
      <c r="F55" s="20"/>
      <c r="G55" s="35"/>
    </row>
    <row r="56" spans="1:7" x14ac:dyDescent="0.2">
      <c r="A56" s="4" t="s">
        <v>821</v>
      </c>
      <c r="B56" s="4"/>
      <c r="C56" s="26" t="s">
        <v>74</v>
      </c>
      <c r="D56" s="22"/>
      <c r="E56" s="34" t="s">
        <v>10</v>
      </c>
      <c r="F56" s="22"/>
      <c r="G56" s="26" t="s">
        <v>110</v>
      </c>
    </row>
    <row r="57" spans="1:7" x14ac:dyDescent="0.2">
      <c r="A57" s="102" t="s">
        <v>369</v>
      </c>
      <c r="B57" s="4" t="s">
        <v>75</v>
      </c>
      <c r="E57" s="24" t="s">
        <v>108</v>
      </c>
      <c r="G57" s="24" t="s">
        <v>179</v>
      </c>
    </row>
    <row r="58" spans="1:7" x14ac:dyDescent="0.2">
      <c r="A58" s="4"/>
      <c r="B58" s="4" t="s">
        <v>18</v>
      </c>
      <c r="E58" s="24" t="s">
        <v>109</v>
      </c>
      <c r="G58" s="24" t="s">
        <v>18</v>
      </c>
    </row>
    <row r="60" spans="1:7" s="6" customFormat="1" x14ac:dyDescent="0.2">
      <c r="A60" s="12"/>
      <c r="B60" s="12"/>
      <c r="C60" s="27" t="s">
        <v>23</v>
      </c>
      <c r="D60" s="13"/>
      <c r="E60" s="27" t="s">
        <v>25</v>
      </c>
      <c r="F60" s="13"/>
      <c r="G60" s="27" t="s">
        <v>20</v>
      </c>
    </row>
    <row r="61" spans="1:7" s="6" customFormat="1" x14ac:dyDescent="0.2">
      <c r="C61" s="9"/>
      <c r="D61" s="10"/>
      <c r="E61" s="9"/>
      <c r="F61" s="10"/>
      <c r="G61" s="9"/>
    </row>
    <row r="62" spans="1:7" s="24" customFormat="1" x14ac:dyDescent="0.2">
      <c r="A62" s="3"/>
      <c r="B62" s="21" t="s">
        <v>50</v>
      </c>
      <c r="D62" s="3"/>
      <c r="F62" s="3"/>
    </row>
    <row r="63" spans="1:7" s="24" customFormat="1" x14ac:dyDescent="0.2">
      <c r="A63" s="11" t="s">
        <v>76</v>
      </c>
      <c r="B63" s="3" t="s">
        <v>813</v>
      </c>
      <c r="C63" s="6">
        <v>12.28332</v>
      </c>
      <c r="D63" s="3"/>
      <c r="E63" s="6">
        <v>12.030479999999999</v>
      </c>
      <c r="F63" s="3"/>
      <c r="G63" s="6">
        <v>13.069280000000001</v>
      </c>
    </row>
    <row r="64" spans="1:7" s="24" customFormat="1" ht="25.5" x14ac:dyDescent="0.2">
      <c r="A64" s="31" t="s">
        <v>77</v>
      </c>
      <c r="B64" s="32" t="s">
        <v>814</v>
      </c>
      <c r="C64" s="6">
        <v>28.60228</v>
      </c>
      <c r="D64" s="3"/>
      <c r="E64" s="6">
        <v>26.65992</v>
      </c>
      <c r="F64" s="3"/>
      <c r="G64" s="6">
        <v>29.090320000000002</v>
      </c>
    </row>
    <row r="65" spans="1:7" ht="25.5" x14ac:dyDescent="0.2">
      <c r="A65" s="31" t="s">
        <v>78</v>
      </c>
      <c r="B65" s="32" t="s">
        <v>815</v>
      </c>
      <c r="C65" s="6">
        <v>21.028839999999999</v>
      </c>
      <c r="E65" s="6">
        <v>19.654880000000002</v>
      </c>
      <c r="G65" s="6">
        <v>21.759920000000001</v>
      </c>
    </row>
    <row r="66" spans="1:7" ht="25.5" x14ac:dyDescent="0.2">
      <c r="A66" s="31" t="s">
        <v>79</v>
      </c>
      <c r="B66" s="32" t="s">
        <v>816</v>
      </c>
      <c r="C66" s="6">
        <v>19.441240000000001</v>
      </c>
      <c r="E66" s="6">
        <v>17.54984</v>
      </c>
      <c r="G66" s="6">
        <v>20.00572</v>
      </c>
    </row>
    <row r="67" spans="1:7" ht="25.5" x14ac:dyDescent="0.2">
      <c r="A67" s="31" t="s">
        <v>80</v>
      </c>
      <c r="B67" s="32" t="s">
        <v>81</v>
      </c>
      <c r="C67" s="6">
        <v>28.453319999999998</v>
      </c>
      <c r="E67" s="6">
        <v>24.041360000000001</v>
      </c>
      <c r="G67" s="6">
        <v>29.109919999999999</v>
      </c>
    </row>
    <row r="68" spans="1:7" ht="25.5" x14ac:dyDescent="0.2">
      <c r="A68" s="31" t="s">
        <v>82</v>
      </c>
      <c r="B68" s="32" t="s">
        <v>817</v>
      </c>
      <c r="C68" s="6">
        <v>4.8020000000000005</v>
      </c>
      <c r="E68" s="6">
        <v>3.3966799999999999</v>
      </c>
      <c r="G68" s="6">
        <v>6.55816</v>
      </c>
    </row>
    <row r="69" spans="1:7" ht="25.5" x14ac:dyDescent="0.2">
      <c r="A69" s="31" t="s">
        <v>83</v>
      </c>
      <c r="B69" s="32" t="s">
        <v>818</v>
      </c>
      <c r="C69" s="6">
        <v>6.4229200000000004</v>
      </c>
      <c r="E69" s="6">
        <v>5.9584000000000001</v>
      </c>
      <c r="G69" s="6">
        <v>7.1441999999999997</v>
      </c>
    </row>
    <row r="70" spans="1:7" ht="25.5" x14ac:dyDescent="0.2">
      <c r="A70" s="31" t="s">
        <v>84</v>
      </c>
      <c r="B70" s="32" t="s">
        <v>819</v>
      </c>
      <c r="C70" s="6">
        <v>7.9772000000000007</v>
      </c>
      <c r="E70" s="6">
        <v>7.3480400000000001</v>
      </c>
      <c r="G70" s="6">
        <v>8.3201999999999998</v>
      </c>
    </row>
    <row r="71" spans="1:7" s="30" customFormat="1" ht="25.5" x14ac:dyDescent="0.2">
      <c r="A71" s="31" t="s">
        <v>85</v>
      </c>
      <c r="B71" s="32" t="s">
        <v>820</v>
      </c>
      <c r="C71" s="6">
        <v>14.588279999999999</v>
      </c>
      <c r="D71" s="3"/>
      <c r="E71" s="6">
        <v>11.18572</v>
      </c>
      <c r="F71" s="3"/>
      <c r="G71" s="6">
        <v>14.94304</v>
      </c>
    </row>
    <row r="72" spans="1:7" x14ac:dyDescent="0.2">
      <c r="A72" s="11" t="s">
        <v>104</v>
      </c>
      <c r="B72" s="3" t="s">
        <v>105</v>
      </c>
      <c r="C72" s="6">
        <v>0.60367999999999999</v>
      </c>
      <c r="E72" s="6">
        <v>0.60367999999999999</v>
      </c>
      <c r="G72" s="6">
        <v>0.60367999999999999</v>
      </c>
    </row>
    <row r="73" spans="1:7" x14ac:dyDescent="0.2">
      <c r="A73" s="11"/>
      <c r="B73" s="3" t="s">
        <v>106</v>
      </c>
      <c r="C73" s="6">
        <v>1.6267999999999998</v>
      </c>
      <c r="E73" s="6">
        <v>1.6267999999999998</v>
      </c>
      <c r="G73" s="6">
        <v>1.6267999999999998</v>
      </c>
    </row>
    <row r="74" spans="1:7" s="52" customFormat="1" ht="21" customHeight="1" x14ac:dyDescent="0.2">
      <c r="A74" s="51"/>
      <c r="B74" s="52" t="s">
        <v>11</v>
      </c>
      <c r="C74" s="6">
        <v>32.036199999999994</v>
      </c>
      <c r="D74" s="3"/>
      <c r="E74" s="6">
        <v>30.968</v>
      </c>
      <c r="F74" s="3"/>
      <c r="G74" s="6">
        <v>30.577960000000001</v>
      </c>
    </row>
    <row r="75" spans="1:7" x14ac:dyDescent="0.2">
      <c r="C75" s="6"/>
      <c r="D75" s="6"/>
      <c r="E75" s="6"/>
      <c r="F75" s="6"/>
      <c r="G75" s="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5" max="16383" man="1"/>
    <brk id="5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IF105"/>
  <sheetViews>
    <sheetView zoomScaleNormal="100" workbookViewId="0"/>
  </sheetViews>
  <sheetFormatPr defaultColWidth="9.140625" defaultRowHeight="12.75" x14ac:dyDescent="0.2"/>
  <cols>
    <col min="1" max="1" width="27.140625" style="3" customWidth="1"/>
    <col min="2" max="5" width="13.7109375" style="3" customWidth="1"/>
    <col min="6" max="6" width="1.7109375" style="3" customWidth="1"/>
    <col min="7" max="8" width="13.7109375" style="3" customWidth="1"/>
    <col min="9" max="16384" width="9.140625" style="3"/>
  </cols>
  <sheetData>
    <row r="1" spans="1:240" x14ac:dyDescent="0.2">
      <c r="A1" s="4" t="s">
        <v>654</v>
      </c>
      <c r="B1" s="3" t="s">
        <v>429</v>
      </c>
    </row>
    <row r="2" spans="1:240" x14ac:dyDescent="0.2">
      <c r="A2" s="4" t="s">
        <v>598</v>
      </c>
      <c r="B2" s="3" t="s">
        <v>430</v>
      </c>
    </row>
    <row r="3" spans="1:240" x14ac:dyDescent="0.2">
      <c r="A3" s="1" t="s">
        <v>599</v>
      </c>
      <c r="B3" s="2"/>
      <c r="C3" s="2"/>
      <c r="D3" s="2"/>
      <c r="E3" s="2"/>
      <c r="F3" s="2"/>
      <c r="G3" s="2"/>
      <c r="H3" s="2"/>
      <c r="I3" s="2"/>
      <c r="J3" s="2"/>
      <c r="K3" s="2"/>
      <c r="L3" s="2"/>
      <c r="M3" s="2"/>
      <c r="N3" s="2"/>
      <c r="O3" s="2"/>
      <c r="P3" s="25"/>
    </row>
    <row r="4" spans="1:240" x14ac:dyDescent="0.2">
      <c r="B4" s="2" t="s">
        <v>253</v>
      </c>
      <c r="C4" s="2"/>
      <c r="D4" s="2"/>
      <c r="E4" s="2"/>
      <c r="F4" s="2"/>
      <c r="G4" s="2"/>
      <c r="H4" s="2"/>
      <c r="I4" s="2"/>
      <c r="J4" s="2"/>
      <c r="K4" s="2"/>
      <c r="L4" s="2"/>
      <c r="M4" s="2"/>
      <c r="N4" s="2"/>
      <c r="O4" s="2"/>
      <c r="P4" s="25"/>
    </row>
    <row r="5" spans="1:240" x14ac:dyDescent="0.2">
      <c r="A5" s="4" t="s">
        <v>4</v>
      </c>
      <c r="B5" s="24" t="s">
        <v>8</v>
      </c>
      <c r="C5" s="7" t="s">
        <v>320</v>
      </c>
      <c r="D5" s="7"/>
      <c r="E5" s="7"/>
      <c r="F5" s="35"/>
      <c r="G5" s="20"/>
      <c r="H5" s="20"/>
    </row>
    <row r="6" spans="1:240" x14ac:dyDescent="0.2">
      <c r="B6" s="24" t="s">
        <v>15</v>
      </c>
      <c r="C6" s="24" t="s">
        <v>197</v>
      </c>
      <c r="D6" s="24" t="s">
        <v>197</v>
      </c>
      <c r="E6" s="24" t="s">
        <v>110</v>
      </c>
      <c r="F6" s="24"/>
      <c r="G6" s="24" t="s">
        <v>72</v>
      </c>
      <c r="H6" s="24" t="s">
        <v>72</v>
      </c>
    </row>
    <row r="7" spans="1:240" x14ac:dyDescent="0.2">
      <c r="A7" s="4" t="s">
        <v>9</v>
      </c>
      <c r="C7" s="24" t="s">
        <v>198</v>
      </c>
      <c r="D7" s="24" t="s">
        <v>255</v>
      </c>
      <c r="E7" s="24" t="s">
        <v>179</v>
      </c>
      <c r="F7" s="24"/>
      <c r="G7" s="24" t="s">
        <v>256</v>
      </c>
      <c r="H7" s="24" t="s">
        <v>256</v>
      </c>
    </row>
    <row r="8" spans="1:240" x14ac:dyDescent="0.2">
      <c r="E8" s="24" t="s">
        <v>207</v>
      </c>
      <c r="F8" s="24"/>
      <c r="G8" s="24" t="s">
        <v>272</v>
      </c>
      <c r="H8" s="24" t="s">
        <v>257</v>
      </c>
    </row>
    <row r="9" spans="1:240" x14ac:dyDescent="0.2">
      <c r="F9" s="24"/>
      <c r="G9" s="24" t="s">
        <v>257</v>
      </c>
      <c r="H9" s="24" t="s">
        <v>258</v>
      </c>
    </row>
    <row r="10" spans="1:240" x14ac:dyDescent="0.2">
      <c r="F10" s="24"/>
      <c r="G10" s="24" t="s">
        <v>273</v>
      </c>
      <c r="H10" s="24" t="s">
        <v>71</v>
      </c>
    </row>
    <row r="11" spans="1:240" x14ac:dyDescent="0.2">
      <c r="G11" s="24" t="s">
        <v>71</v>
      </c>
      <c r="H11" s="24" t="s">
        <v>187</v>
      </c>
    </row>
    <row r="12" spans="1:240" x14ac:dyDescent="0.2">
      <c r="G12" s="24" t="s">
        <v>187</v>
      </c>
      <c r="H12" s="24" t="s">
        <v>179</v>
      </c>
    </row>
    <row r="13" spans="1:240" x14ac:dyDescent="0.2">
      <c r="G13" s="24" t="s">
        <v>179</v>
      </c>
      <c r="H13" s="24" t="s">
        <v>207</v>
      </c>
    </row>
    <row r="14" spans="1:240" x14ac:dyDescent="0.2">
      <c r="G14" s="24" t="s">
        <v>207</v>
      </c>
    </row>
    <row r="15" spans="1:240" s="14" customFormat="1" x14ac:dyDescent="0.2">
      <c r="A15" s="35"/>
      <c r="B15" s="27" t="s">
        <v>23</v>
      </c>
      <c r="C15" s="27" t="s">
        <v>25</v>
      </c>
      <c r="D15" s="27" t="s">
        <v>20</v>
      </c>
      <c r="E15" s="27" t="s">
        <v>21</v>
      </c>
      <c r="F15" s="27"/>
      <c r="G15" s="27" t="s">
        <v>22</v>
      </c>
      <c r="H15" s="27" t="s">
        <v>26</v>
      </c>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row>
    <row r="17" spans="1:16" x14ac:dyDescent="0.2">
      <c r="A17" s="15" t="s">
        <v>32</v>
      </c>
    </row>
    <row r="18" spans="1:16" x14ac:dyDescent="0.2">
      <c r="A18" s="28" t="s">
        <v>726</v>
      </c>
      <c r="B18" s="6">
        <v>21.983359999999998</v>
      </c>
      <c r="C18" s="6">
        <v>16.458120000000001</v>
      </c>
      <c r="D18" s="6">
        <v>5.6173599999999997</v>
      </c>
      <c r="E18" s="6">
        <v>17.142160000000001</v>
      </c>
      <c r="G18" s="6">
        <v>1.4053199999999999</v>
      </c>
      <c r="H18" s="6">
        <v>1.6659999999999999</v>
      </c>
    </row>
    <row r="19" spans="1:16" x14ac:dyDescent="0.2">
      <c r="A19" s="28" t="s">
        <v>46</v>
      </c>
      <c r="B19" s="6">
        <v>26.29928</v>
      </c>
      <c r="C19" s="6">
        <v>13.574960000000001</v>
      </c>
      <c r="D19" s="6">
        <v>15.04888</v>
      </c>
      <c r="E19" s="6">
        <v>20.025320000000001</v>
      </c>
      <c r="G19" s="6">
        <v>1.4503999999999999</v>
      </c>
      <c r="H19" s="6">
        <v>1.3367200000000001</v>
      </c>
    </row>
    <row r="20" spans="1:16" x14ac:dyDescent="0.2">
      <c r="A20" s="28" t="s">
        <v>727</v>
      </c>
      <c r="B20" s="6">
        <v>26.395320000000002</v>
      </c>
      <c r="C20" s="6">
        <v>1.09172</v>
      </c>
      <c r="D20" s="6">
        <v>4.0336799999999995</v>
      </c>
      <c r="E20" s="6">
        <v>4.2198799999999999</v>
      </c>
      <c r="G20" s="6">
        <v>5.0587599999999995</v>
      </c>
      <c r="H20" s="6">
        <v>3.8141599999999998</v>
      </c>
    </row>
    <row r="21" spans="1:16" s="52" customFormat="1" ht="21" customHeight="1" x14ac:dyDescent="0.2">
      <c r="A21" s="33" t="s">
        <v>41</v>
      </c>
      <c r="B21" s="6">
        <v>38.925599999999996</v>
      </c>
      <c r="C21" s="6">
        <v>21.336559999999999</v>
      </c>
      <c r="D21" s="6">
        <v>16.560040000000001</v>
      </c>
      <c r="E21" s="6">
        <v>26.663839999999997</v>
      </c>
      <c r="F21" s="3"/>
      <c r="G21" s="6">
        <v>1.0956400000000002</v>
      </c>
      <c r="H21" s="6">
        <v>1.0760400000000001</v>
      </c>
    </row>
    <row r="22" spans="1:16" x14ac:dyDescent="0.2">
      <c r="A22" s="160"/>
    </row>
    <row r="23" spans="1:16" x14ac:dyDescent="0.2">
      <c r="A23" s="168" t="s">
        <v>10</v>
      </c>
    </row>
    <row r="24" spans="1:16" x14ac:dyDescent="0.2">
      <c r="A24" s="28" t="s">
        <v>45</v>
      </c>
      <c r="B24" s="6">
        <v>34.65672</v>
      </c>
      <c r="C24" s="6">
        <v>20.299719999999997</v>
      </c>
      <c r="D24" s="6">
        <v>16.560040000000001</v>
      </c>
      <c r="E24" s="6">
        <v>25.842600000000001</v>
      </c>
      <c r="G24" s="6">
        <v>1.09368</v>
      </c>
      <c r="H24" s="6">
        <v>1.0642800000000001</v>
      </c>
    </row>
    <row r="25" spans="1:16" x14ac:dyDescent="0.2">
      <c r="A25" s="17" t="s">
        <v>116</v>
      </c>
      <c r="B25" s="6">
        <v>32.992679999999993</v>
      </c>
      <c r="C25" s="6">
        <v>18.126079999999998</v>
      </c>
      <c r="D25" s="6">
        <v>16.448319999999999</v>
      </c>
      <c r="E25" s="6">
        <v>24.109960000000001</v>
      </c>
      <c r="G25" s="6">
        <v>1.23872</v>
      </c>
      <c r="H25" s="6">
        <v>1.17208</v>
      </c>
    </row>
    <row r="26" spans="1:16" x14ac:dyDescent="0.2">
      <c r="A26" s="160"/>
      <c r="B26" s="6"/>
      <c r="C26" s="6"/>
      <c r="D26" s="6"/>
      <c r="E26" s="6"/>
      <c r="G26" s="6"/>
      <c r="H26" s="6"/>
    </row>
    <row r="27" spans="1:16" x14ac:dyDescent="0.2">
      <c r="A27" s="160"/>
    </row>
    <row r="28" spans="1:16" x14ac:dyDescent="0.2">
      <c r="A28" s="160"/>
      <c r="B28" s="6"/>
      <c r="C28" s="6"/>
      <c r="D28" s="6"/>
      <c r="E28" s="6"/>
      <c r="F28" s="6"/>
      <c r="G28" s="6"/>
      <c r="H28" s="6"/>
    </row>
    <row r="29" spans="1:16" x14ac:dyDescent="0.2">
      <c r="A29" s="4" t="s">
        <v>448</v>
      </c>
    </row>
    <row r="30" spans="1:16" x14ac:dyDescent="0.2">
      <c r="A30" s="4" t="s">
        <v>598</v>
      </c>
    </row>
    <row r="31" spans="1:16" x14ac:dyDescent="0.2">
      <c r="A31" s="1" t="s">
        <v>599</v>
      </c>
      <c r="B31" s="2" t="s">
        <v>48</v>
      </c>
      <c r="C31" s="2"/>
      <c r="D31" s="2"/>
      <c r="E31" s="2"/>
      <c r="F31" s="2"/>
      <c r="G31" s="2"/>
      <c r="H31" s="2"/>
      <c r="I31" s="2"/>
      <c r="J31" s="2"/>
      <c r="K31" s="2"/>
      <c r="L31" s="2"/>
      <c r="M31" s="2"/>
      <c r="N31" s="2"/>
      <c r="O31" s="2"/>
      <c r="P31" s="25"/>
    </row>
    <row r="32" spans="1:16" x14ac:dyDescent="0.2">
      <c r="B32" s="2" t="s">
        <v>253</v>
      </c>
      <c r="C32" s="2"/>
      <c r="D32" s="2"/>
      <c r="E32" s="2"/>
      <c r="F32" s="2"/>
      <c r="G32" s="2"/>
      <c r="H32" s="2"/>
      <c r="I32" s="2"/>
      <c r="J32" s="2"/>
      <c r="K32" s="2"/>
      <c r="L32" s="2"/>
      <c r="M32" s="2"/>
      <c r="N32" s="2"/>
      <c r="O32" s="2"/>
      <c r="P32" s="25"/>
    </row>
    <row r="33" spans="1:240" x14ac:dyDescent="0.2">
      <c r="A33" s="4" t="s">
        <v>4</v>
      </c>
      <c r="B33" s="24" t="s">
        <v>8</v>
      </c>
      <c r="C33" s="7" t="s">
        <v>320</v>
      </c>
      <c r="D33" s="7"/>
      <c r="E33" s="7"/>
      <c r="F33" s="35"/>
      <c r="G33" s="20"/>
      <c r="H33" s="20"/>
    </row>
    <row r="34" spans="1:240" x14ac:dyDescent="0.2">
      <c r="B34" s="24" t="s">
        <v>15</v>
      </c>
      <c r="C34" s="24" t="s">
        <v>197</v>
      </c>
      <c r="D34" s="24" t="s">
        <v>197</v>
      </c>
      <c r="E34" s="24" t="s">
        <v>110</v>
      </c>
      <c r="F34" s="24"/>
      <c r="G34" s="24" t="s">
        <v>72</v>
      </c>
      <c r="H34" s="24" t="s">
        <v>72</v>
      </c>
    </row>
    <row r="35" spans="1:240" x14ac:dyDescent="0.2">
      <c r="A35" s="4" t="s">
        <v>9</v>
      </c>
      <c r="C35" s="24" t="s">
        <v>198</v>
      </c>
      <c r="D35" s="24" t="s">
        <v>255</v>
      </c>
      <c r="E35" s="24" t="s">
        <v>179</v>
      </c>
      <c r="F35" s="24"/>
      <c r="G35" s="24" t="s">
        <v>256</v>
      </c>
      <c r="H35" s="24" t="s">
        <v>256</v>
      </c>
    </row>
    <row r="36" spans="1:240" x14ac:dyDescent="0.2">
      <c r="E36" s="24" t="s">
        <v>207</v>
      </c>
      <c r="F36" s="24"/>
      <c r="G36" s="24" t="s">
        <v>272</v>
      </c>
      <c r="H36" s="24" t="s">
        <v>257</v>
      </c>
    </row>
    <row r="37" spans="1:240" x14ac:dyDescent="0.2">
      <c r="F37" s="24"/>
      <c r="G37" s="24" t="s">
        <v>257</v>
      </c>
      <c r="H37" s="24" t="s">
        <v>258</v>
      </c>
    </row>
    <row r="38" spans="1:240" x14ac:dyDescent="0.2">
      <c r="F38" s="24"/>
      <c r="G38" s="24" t="s">
        <v>273</v>
      </c>
      <c r="H38" s="24" t="s">
        <v>71</v>
      </c>
    </row>
    <row r="39" spans="1:240" x14ac:dyDescent="0.2">
      <c r="F39" s="24"/>
      <c r="G39" s="24" t="s">
        <v>71</v>
      </c>
      <c r="H39" s="24" t="s">
        <v>187</v>
      </c>
    </row>
    <row r="40" spans="1:240" x14ac:dyDescent="0.2">
      <c r="G40" s="24" t="s">
        <v>187</v>
      </c>
      <c r="H40" s="24" t="s">
        <v>179</v>
      </c>
    </row>
    <row r="41" spans="1:240" x14ac:dyDescent="0.2">
      <c r="G41" s="24" t="s">
        <v>179</v>
      </c>
      <c r="H41" s="24" t="s">
        <v>207</v>
      </c>
    </row>
    <row r="42" spans="1:240" x14ac:dyDescent="0.2">
      <c r="G42" s="24" t="s">
        <v>207</v>
      </c>
    </row>
    <row r="43" spans="1:240" s="14" customFormat="1" x14ac:dyDescent="0.2">
      <c r="A43" s="35"/>
      <c r="B43" s="27" t="s">
        <v>23</v>
      </c>
      <c r="C43" s="27" t="s">
        <v>25</v>
      </c>
      <c r="D43" s="27" t="s">
        <v>20</v>
      </c>
      <c r="E43" s="27" t="s">
        <v>21</v>
      </c>
      <c r="F43" s="27"/>
      <c r="G43" s="27" t="s">
        <v>22</v>
      </c>
      <c r="H43" s="27" t="s">
        <v>26</v>
      </c>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row>
    <row r="44" spans="1:240" s="6" customFormat="1" x14ac:dyDescent="0.2">
      <c r="A44" s="24"/>
      <c r="B44" s="9"/>
      <c r="C44" s="9"/>
      <c r="D44" s="9"/>
      <c r="E44" s="9"/>
      <c r="F44" s="9"/>
      <c r="G44" s="9"/>
      <c r="H44" s="9"/>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row>
    <row r="45" spans="1:240" x14ac:dyDescent="0.2">
      <c r="A45" s="15" t="s">
        <v>49</v>
      </c>
    </row>
    <row r="46" spans="1:240" x14ac:dyDescent="0.2">
      <c r="A46" s="28" t="s">
        <v>726</v>
      </c>
      <c r="B46" s="6">
        <v>15.315440000000001</v>
      </c>
      <c r="C46" s="6">
        <v>10.454639999999999</v>
      </c>
      <c r="D46" s="6">
        <v>4.2571200000000005</v>
      </c>
      <c r="E46" s="6">
        <v>11.09164</v>
      </c>
      <c r="G46" s="6">
        <v>2.2128399999999999</v>
      </c>
      <c r="H46" s="6">
        <v>2.77732</v>
      </c>
    </row>
    <row r="47" spans="1:240" x14ac:dyDescent="0.2">
      <c r="A47" s="28" t="s">
        <v>46</v>
      </c>
      <c r="B47" s="6">
        <v>18.900280000000002</v>
      </c>
      <c r="C47" s="6">
        <v>8.5514800000000015</v>
      </c>
      <c r="D47" s="6">
        <v>9.2159200000000006</v>
      </c>
      <c r="E47" s="6">
        <v>12.459720000000001</v>
      </c>
      <c r="G47" s="6">
        <v>2.5597600000000003</v>
      </c>
      <c r="H47" s="6">
        <v>2.1677600000000004</v>
      </c>
    </row>
    <row r="48" spans="1:240" x14ac:dyDescent="0.2">
      <c r="A48" s="28" t="s">
        <v>727</v>
      </c>
      <c r="B48" s="6">
        <v>19.895959999999999</v>
      </c>
      <c r="C48" s="6">
        <v>0</v>
      </c>
      <c r="D48" s="6">
        <v>2.3912</v>
      </c>
      <c r="E48" s="6">
        <v>2.3912</v>
      </c>
      <c r="G48" s="6">
        <v>7.7655200000000004</v>
      </c>
      <c r="H48" s="6">
        <v>4.8000399999999992</v>
      </c>
    </row>
    <row r="49" spans="1:8" s="52" customFormat="1" ht="21" customHeight="1" x14ac:dyDescent="0.2">
      <c r="A49" s="33" t="s">
        <v>41</v>
      </c>
      <c r="B49" s="6">
        <v>30.021319999999999</v>
      </c>
      <c r="C49" s="6">
        <v>13.508320000000001</v>
      </c>
      <c r="D49" s="6">
        <v>10.42916</v>
      </c>
      <c r="E49" s="6">
        <v>16.81288</v>
      </c>
      <c r="F49" s="3"/>
      <c r="G49" s="6">
        <v>1.8992399999999998</v>
      </c>
      <c r="H49" s="6">
        <v>1.7718400000000001</v>
      </c>
    </row>
    <row r="50" spans="1:8" x14ac:dyDescent="0.2">
      <c r="A50" s="160"/>
    </row>
    <row r="51" spans="1:8" x14ac:dyDescent="0.2">
      <c r="A51" s="168" t="s">
        <v>10</v>
      </c>
    </row>
    <row r="52" spans="1:8" x14ac:dyDescent="0.2">
      <c r="A52" s="28" t="s">
        <v>45</v>
      </c>
      <c r="B52" s="6">
        <v>25.742640000000002</v>
      </c>
      <c r="C52" s="6">
        <v>12.442079999999999</v>
      </c>
      <c r="D52" s="6">
        <v>10.42916</v>
      </c>
      <c r="E52" s="6">
        <v>15.974</v>
      </c>
      <c r="G52" s="6">
        <v>1.8815999999999999</v>
      </c>
      <c r="H52" s="6">
        <v>1.7444</v>
      </c>
    </row>
    <row r="53" spans="1:8" x14ac:dyDescent="0.2">
      <c r="A53" s="17" t="s">
        <v>116</v>
      </c>
      <c r="B53" s="6">
        <v>24.80772</v>
      </c>
      <c r="C53" s="6">
        <v>11.369960000000001</v>
      </c>
      <c r="D53" s="6">
        <v>10.339</v>
      </c>
      <c r="E53" s="6">
        <v>15.09788</v>
      </c>
      <c r="G53" s="6">
        <v>2.0795599999999999</v>
      </c>
      <c r="H53" s="6">
        <v>1.85808</v>
      </c>
    </row>
    <row r="54" spans="1:8" s="52" customFormat="1" ht="21" customHeight="1" x14ac:dyDescent="0.2">
      <c r="A54" s="28"/>
    </row>
    <row r="55" spans="1:8" x14ac:dyDescent="0.2">
      <c r="A55" s="161" t="s">
        <v>50</v>
      </c>
    </row>
    <row r="56" spans="1:8" x14ac:dyDescent="0.2">
      <c r="A56" s="28" t="s">
        <v>726</v>
      </c>
      <c r="B56" s="6">
        <v>15.856399999999999</v>
      </c>
      <c r="C56" s="6">
        <v>12.7204</v>
      </c>
      <c r="D56" s="6">
        <v>3.6632400000000001</v>
      </c>
      <c r="E56" s="6">
        <v>13.084960000000001</v>
      </c>
      <c r="G56" s="6">
        <v>1.8169200000000001</v>
      </c>
      <c r="H56" s="6">
        <v>2.0795599999999999</v>
      </c>
    </row>
    <row r="57" spans="1:8" s="6" customFormat="1" x14ac:dyDescent="0.2">
      <c r="A57" s="28" t="s">
        <v>46</v>
      </c>
      <c r="B57" s="6">
        <v>21.142520000000001</v>
      </c>
      <c r="C57" s="6">
        <v>10.536960000000001</v>
      </c>
      <c r="D57" s="6">
        <v>11.93248</v>
      </c>
      <c r="E57" s="6">
        <v>15.70548</v>
      </c>
      <c r="F57" s="3"/>
      <c r="G57" s="6">
        <v>1.7483200000000001</v>
      </c>
      <c r="H57" s="6">
        <v>1.69736</v>
      </c>
    </row>
    <row r="58" spans="1:8" x14ac:dyDescent="0.2">
      <c r="A58" s="28" t="s">
        <v>727</v>
      </c>
      <c r="B58" s="6">
        <v>18.47888</v>
      </c>
      <c r="C58" s="6">
        <v>1.09172</v>
      </c>
      <c r="D58" s="6">
        <v>3.2477200000000002</v>
      </c>
      <c r="E58" s="6">
        <v>3.4770400000000001</v>
      </c>
      <c r="G58" s="6">
        <v>5.7427999999999999</v>
      </c>
      <c r="H58" s="6">
        <v>4.9979999999999993</v>
      </c>
    </row>
    <row r="59" spans="1:8" ht="21" customHeight="1" x14ac:dyDescent="0.2">
      <c r="A59" s="33" t="s">
        <v>41</v>
      </c>
      <c r="B59" s="6">
        <v>30.577960000000001</v>
      </c>
      <c r="C59" s="6">
        <v>16.514959999999999</v>
      </c>
      <c r="D59" s="6">
        <v>12.894839999999999</v>
      </c>
      <c r="E59" s="6">
        <v>20.713279999999997</v>
      </c>
      <c r="G59" s="6">
        <v>1.3386800000000001</v>
      </c>
      <c r="H59" s="6">
        <v>1.35632</v>
      </c>
    </row>
    <row r="60" spans="1:8" x14ac:dyDescent="0.2">
      <c r="A60" s="160"/>
    </row>
    <row r="61" spans="1:8" x14ac:dyDescent="0.2">
      <c r="A61" s="168" t="s">
        <v>10</v>
      </c>
    </row>
    <row r="62" spans="1:8" x14ac:dyDescent="0.2">
      <c r="A62" s="28" t="s">
        <v>45</v>
      </c>
      <c r="B62" s="6">
        <v>27.900599999999997</v>
      </c>
      <c r="C62" s="6">
        <v>16.046519999999997</v>
      </c>
      <c r="D62" s="6">
        <v>12.894839999999999</v>
      </c>
      <c r="E62" s="6">
        <v>20.340879999999999</v>
      </c>
      <c r="G62" s="6">
        <v>1.3406400000000001</v>
      </c>
      <c r="H62" s="6">
        <v>1.34456</v>
      </c>
    </row>
    <row r="63" spans="1:8" x14ac:dyDescent="0.2">
      <c r="A63" s="17" t="s">
        <v>116</v>
      </c>
      <c r="B63" s="6">
        <v>26.687359999999998</v>
      </c>
      <c r="C63" s="6">
        <v>14.11788</v>
      </c>
      <c r="D63" s="6">
        <v>12.826239999999999</v>
      </c>
      <c r="E63" s="6">
        <v>18.827759999999998</v>
      </c>
      <c r="G63" s="6">
        <v>1.5386</v>
      </c>
      <c r="H63" s="6">
        <v>1.5092000000000001</v>
      </c>
    </row>
    <row r="64" spans="1:8" x14ac:dyDescent="0.2">
      <c r="A64" s="17"/>
    </row>
    <row r="66" spans="1:1" x14ac:dyDescent="0.2">
      <c r="A66" s="15"/>
    </row>
    <row r="72" spans="1:1" ht="21.75" customHeight="1" x14ac:dyDescent="0.2">
      <c r="A72" s="16"/>
    </row>
    <row r="74" spans="1:1" x14ac:dyDescent="0.2">
      <c r="A74" s="18"/>
    </row>
    <row r="80" spans="1:1" ht="20.25" customHeight="1" x14ac:dyDescent="0.2">
      <c r="A80" s="16"/>
    </row>
    <row r="81" spans="1:240" x14ac:dyDescent="0.2">
      <c r="A81" s="4"/>
    </row>
    <row r="82" spans="1:240" s="6" customFormat="1" x14ac:dyDescent="0.2">
      <c r="B82" s="10"/>
      <c r="C82" s="10"/>
      <c r="D82" s="10"/>
      <c r="E82" s="10"/>
      <c r="F82" s="10"/>
      <c r="G82" s="10"/>
      <c r="H82" s="10"/>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row>
    <row r="83" spans="1:240" x14ac:dyDescent="0.2">
      <c r="A83" s="19"/>
    </row>
    <row r="89" spans="1:240" ht="19.5" customHeight="1" x14ac:dyDescent="0.2">
      <c r="A89" s="16"/>
    </row>
    <row r="91" spans="1:240" x14ac:dyDescent="0.2">
      <c r="A91" s="15"/>
    </row>
    <row r="97" spans="1:1" ht="20.25" customHeight="1" x14ac:dyDescent="0.2">
      <c r="A97" s="16"/>
    </row>
    <row r="99" spans="1:1" x14ac:dyDescent="0.2">
      <c r="A99" s="15"/>
    </row>
    <row r="105" spans="1:1" ht="20.25" customHeight="1" x14ac:dyDescent="0.2">
      <c r="A105"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8" max="8" man="1"/>
    <brk id="83" max="6553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I67"/>
  <sheetViews>
    <sheetView zoomScaleNormal="100" workbookViewId="0"/>
  </sheetViews>
  <sheetFormatPr defaultColWidth="9.140625" defaultRowHeight="12.75" x14ac:dyDescent="0.2"/>
  <cols>
    <col min="1" max="1" width="27" style="3" customWidth="1"/>
    <col min="2" max="4" width="10.7109375" style="3" customWidth="1"/>
    <col min="5" max="5" width="3.7109375" style="3" customWidth="1"/>
    <col min="6" max="8" width="10.7109375" style="3" customWidth="1"/>
    <col min="9" max="16384" width="9.140625" style="3"/>
  </cols>
  <sheetData>
    <row r="1" spans="1:9" x14ac:dyDescent="0.2">
      <c r="A1" s="4" t="s">
        <v>449</v>
      </c>
      <c r="B1" s="3" t="s">
        <v>119</v>
      </c>
    </row>
    <row r="2" spans="1:9" x14ac:dyDescent="0.2">
      <c r="A2" s="4" t="s">
        <v>598</v>
      </c>
      <c r="B2" s="3" t="s">
        <v>292</v>
      </c>
    </row>
    <row r="3" spans="1:9" x14ac:dyDescent="0.2">
      <c r="A3" s="1" t="s">
        <v>599</v>
      </c>
      <c r="B3" s="2"/>
      <c r="C3" s="2"/>
      <c r="D3" s="2"/>
      <c r="E3" s="2"/>
      <c r="F3" s="2"/>
      <c r="G3" s="2"/>
      <c r="H3" s="2"/>
    </row>
    <row r="4" spans="1:9" ht="14.25" x14ac:dyDescent="0.2">
      <c r="B4" s="2" t="s">
        <v>431</v>
      </c>
      <c r="C4" s="2"/>
      <c r="D4" s="150"/>
      <c r="E4" s="2"/>
      <c r="F4" s="2"/>
      <c r="G4" s="2"/>
      <c r="H4" s="2"/>
    </row>
    <row r="5" spans="1:9" x14ac:dyDescent="0.2">
      <c r="A5" s="4" t="s">
        <v>4</v>
      </c>
      <c r="B5" s="2" t="s">
        <v>120</v>
      </c>
      <c r="C5" s="2"/>
      <c r="D5" s="2"/>
      <c r="E5" s="2"/>
      <c r="F5" s="2"/>
      <c r="G5" s="2"/>
      <c r="H5" s="2"/>
    </row>
    <row r="6" spans="1:9" x14ac:dyDescent="0.2">
      <c r="A6" s="4"/>
      <c r="B6" s="20" t="s">
        <v>74</v>
      </c>
      <c r="C6" s="20"/>
      <c r="D6" s="20"/>
      <c r="E6" s="22"/>
      <c r="F6" s="23" t="s">
        <v>121</v>
      </c>
      <c r="G6" s="22"/>
      <c r="H6" s="5" t="s">
        <v>110</v>
      </c>
    </row>
    <row r="7" spans="1:9" x14ac:dyDescent="0.2">
      <c r="A7" s="4" t="s">
        <v>9</v>
      </c>
      <c r="E7" s="6"/>
      <c r="F7" s="7" t="s">
        <v>122</v>
      </c>
      <c r="G7" s="2"/>
    </row>
    <row r="8" spans="1:9" x14ac:dyDescent="0.2">
      <c r="A8" s="4"/>
      <c r="B8" s="5" t="s">
        <v>53</v>
      </c>
      <c r="C8" s="5" t="s">
        <v>118</v>
      </c>
      <c r="D8" s="5" t="s">
        <v>11</v>
      </c>
      <c r="G8" s="20" t="s">
        <v>10</v>
      </c>
      <c r="H8" s="24" t="s">
        <v>69</v>
      </c>
    </row>
    <row r="9" spans="1:9" x14ac:dyDescent="0.2">
      <c r="B9" s="5" t="s">
        <v>109</v>
      </c>
      <c r="C9" s="5" t="s">
        <v>109</v>
      </c>
      <c r="D9" s="5"/>
      <c r="G9" s="5" t="s">
        <v>123</v>
      </c>
    </row>
    <row r="10" spans="1:9" x14ac:dyDescent="0.2">
      <c r="G10" s="5" t="s">
        <v>124</v>
      </c>
    </row>
    <row r="11" spans="1:9" x14ac:dyDescent="0.2">
      <c r="H11" s="11"/>
    </row>
    <row r="12" spans="1:9" s="6" customFormat="1" x14ac:dyDescent="0.2">
      <c r="A12" s="12"/>
      <c r="B12" s="27" t="s">
        <v>23</v>
      </c>
      <c r="C12" s="27" t="s">
        <v>25</v>
      </c>
      <c r="D12" s="27" t="s">
        <v>20</v>
      </c>
      <c r="E12" s="27"/>
      <c r="F12" s="27" t="s">
        <v>21</v>
      </c>
      <c r="G12" s="27" t="s">
        <v>22</v>
      </c>
      <c r="H12" s="27" t="s">
        <v>26</v>
      </c>
    </row>
    <row r="13" spans="1:9" x14ac:dyDescent="0.2">
      <c r="B13" s="24"/>
      <c r="C13" s="24"/>
      <c r="D13" s="24"/>
      <c r="E13" s="24"/>
      <c r="F13" s="24"/>
      <c r="G13" s="24"/>
      <c r="H13" s="24"/>
    </row>
    <row r="14" spans="1:9" x14ac:dyDescent="0.2">
      <c r="A14" s="21" t="s">
        <v>32</v>
      </c>
      <c r="B14" s="24"/>
      <c r="C14" s="24"/>
      <c r="D14" s="24"/>
      <c r="E14" s="24"/>
      <c r="F14" s="24"/>
      <c r="G14" s="24"/>
      <c r="H14" s="24"/>
    </row>
    <row r="15" spans="1:9" x14ac:dyDescent="0.2">
      <c r="A15" s="28" t="s">
        <v>726</v>
      </c>
      <c r="B15" s="184">
        <v>1.5425200000000001</v>
      </c>
      <c r="C15" s="184">
        <v>1.4876400000000001</v>
      </c>
      <c r="D15" s="184">
        <v>1.0858400000000001</v>
      </c>
      <c r="E15" s="142"/>
      <c r="F15" s="184">
        <v>9.5412800000000004</v>
      </c>
      <c r="G15" s="184">
        <v>11.928560000000001</v>
      </c>
      <c r="H15" s="184">
        <v>1.0878000000000001</v>
      </c>
      <c r="I15" s="24"/>
    </row>
    <row r="16" spans="1:9" x14ac:dyDescent="0.2">
      <c r="A16" s="28" t="s">
        <v>46</v>
      </c>
      <c r="B16" s="184">
        <v>0.36847999999999997</v>
      </c>
      <c r="C16" s="184">
        <v>1.10544</v>
      </c>
      <c r="D16" s="184">
        <v>0.34887999999999997</v>
      </c>
      <c r="E16" s="142"/>
      <c r="F16" s="184">
        <v>1.4484399999999999</v>
      </c>
      <c r="G16" s="184">
        <v>1.8992399999999998</v>
      </c>
      <c r="H16" s="184">
        <v>0.34495999999999999</v>
      </c>
      <c r="I16" s="24"/>
    </row>
    <row r="17" spans="1:9" x14ac:dyDescent="0.2">
      <c r="A17" s="28" t="s">
        <v>727</v>
      </c>
      <c r="B17" s="184">
        <v>0.6938399999999999</v>
      </c>
      <c r="C17" s="184">
        <v>2.1089600000000002</v>
      </c>
      <c r="D17" s="184">
        <v>0.6879599999999999</v>
      </c>
      <c r="E17" s="142"/>
      <c r="F17" s="184">
        <v>2.0913200000000001</v>
      </c>
      <c r="G17" s="184">
        <v>2.4480400000000002</v>
      </c>
      <c r="H17" s="184">
        <v>0.67032000000000003</v>
      </c>
      <c r="I17" s="24"/>
    </row>
    <row r="18" spans="1:9" s="52" customFormat="1" ht="21" customHeight="1" x14ac:dyDescent="0.2">
      <c r="A18" s="33" t="s">
        <v>41</v>
      </c>
      <c r="B18" s="184">
        <v>0.32144</v>
      </c>
      <c r="C18" s="184">
        <v>0.84867999999999999</v>
      </c>
      <c r="D18" s="184">
        <v>0.30380000000000001</v>
      </c>
      <c r="E18" s="142"/>
      <c r="F18" s="184">
        <v>1.2465599999999999</v>
      </c>
      <c r="G18" s="184">
        <v>1.5484</v>
      </c>
      <c r="H18" s="184">
        <v>0.29987999999999998</v>
      </c>
    </row>
    <row r="19" spans="1:9" x14ac:dyDescent="0.2">
      <c r="A19" s="160"/>
      <c r="B19" s="142"/>
      <c r="C19" s="142"/>
      <c r="D19" s="142"/>
      <c r="E19" s="142"/>
      <c r="F19" s="142"/>
      <c r="G19" s="142"/>
      <c r="H19" s="142"/>
      <c r="I19" s="24"/>
    </row>
    <row r="20" spans="1:9" x14ac:dyDescent="0.2">
      <c r="A20" s="168" t="s">
        <v>10</v>
      </c>
      <c r="B20" s="142"/>
      <c r="C20" s="142"/>
      <c r="D20" s="142"/>
      <c r="E20" s="142"/>
      <c r="F20" s="142"/>
      <c r="G20" s="142"/>
      <c r="H20" s="142"/>
      <c r="I20" s="24"/>
    </row>
    <row r="21" spans="1:9" x14ac:dyDescent="0.2">
      <c r="A21" s="28" t="s">
        <v>45</v>
      </c>
      <c r="B21" s="184">
        <v>0.31752000000000002</v>
      </c>
      <c r="C21" s="184">
        <v>0.85848000000000002</v>
      </c>
      <c r="D21" s="184">
        <v>0.29987999999999998</v>
      </c>
      <c r="E21" s="142"/>
      <c r="F21" s="184">
        <v>1.2269600000000001</v>
      </c>
      <c r="G21" s="184">
        <v>1.5778000000000001</v>
      </c>
      <c r="H21" s="184">
        <v>0.29596</v>
      </c>
      <c r="I21" s="24"/>
    </row>
    <row r="22" spans="1:9" x14ac:dyDescent="0.2">
      <c r="A22" s="17" t="s">
        <v>116</v>
      </c>
      <c r="B22" s="184">
        <v>0.31752000000000002</v>
      </c>
      <c r="C22" s="184">
        <v>0.90748000000000006</v>
      </c>
      <c r="D22" s="184">
        <v>0.30184</v>
      </c>
      <c r="E22" s="142"/>
      <c r="F22" s="184">
        <v>1.2269600000000001</v>
      </c>
      <c r="G22" s="184">
        <v>1.58172</v>
      </c>
      <c r="H22" s="184">
        <v>0.29596</v>
      </c>
      <c r="I22" s="24"/>
    </row>
    <row r="23" spans="1:9" x14ac:dyDescent="0.2">
      <c r="I23" s="24"/>
    </row>
    <row r="25" spans="1:9" x14ac:dyDescent="0.2">
      <c r="A25" s="3" t="s">
        <v>626</v>
      </c>
      <c r="B25" s="24"/>
      <c r="C25" s="24"/>
      <c r="D25" s="24"/>
      <c r="E25" s="24"/>
      <c r="F25" s="24"/>
      <c r="G25" s="24"/>
      <c r="H25" s="24"/>
    </row>
    <row r="26" spans="1:9" x14ac:dyDescent="0.2">
      <c r="A26" s="4" t="s">
        <v>449</v>
      </c>
      <c r="B26" s="24"/>
      <c r="C26" s="24"/>
      <c r="D26" s="24"/>
      <c r="E26" s="24"/>
      <c r="F26" s="24"/>
      <c r="G26" s="24"/>
      <c r="H26" s="24"/>
    </row>
    <row r="27" spans="1:9" x14ac:dyDescent="0.2">
      <c r="A27" s="4" t="s">
        <v>598</v>
      </c>
      <c r="B27" s="24"/>
      <c r="C27" s="24"/>
      <c r="D27" s="24"/>
      <c r="E27" s="24"/>
      <c r="F27" s="24"/>
      <c r="G27" s="24"/>
      <c r="H27" s="24"/>
    </row>
    <row r="28" spans="1:9" x14ac:dyDescent="0.2">
      <c r="A28" s="1" t="s">
        <v>599</v>
      </c>
      <c r="B28" s="2" t="s">
        <v>48</v>
      </c>
      <c r="C28" s="2"/>
      <c r="D28" s="2"/>
      <c r="E28" s="2"/>
      <c r="F28" s="2"/>
      <c r="G28" s="2"/>
      <c r="H28" s="2"/>
    </row>
    <row r="29" spans="1:9" x14ac:dyDescent="0.2">
      <c r="B29" s="2" t="s">
        <v>117</v>
      </c>
      <c r="C29" s="2"/>
      <c r="D29" s="2"/>
      <c r="E29" s="2"/>
      <c r="F29" s="2"/>
      <c r="G29" s="2"/>
      <c r="H29" s="2"/>
    </row>
    <row r="30" spans="1:9" x14ac:dyDescent="0.2">
      <c r="A30" s="4" t="s">
        <v>4</v>
      </c>
      <c r="B30" s="2" t="s">
        <v>120</v>
      </c>
      <c r="C30" s="2"/>
      <c r="D30" s="2"/>
      <c r="E30" s="2"/>
      <c r="F30" s="2"/>
      <c r="G30" s="2"/>
      <c r="H30" s="2"/>
    </row>
    <row r="31" spans="1:9" x14ac:dyDescent="0.2">
      <c r="A31" s="4"/>
      <c r="B31" s="20" t="s">
        <v>74</v>
      </c>
      <c r="C31" s="20"/>
      <c r="D31" s="20"/>
      <c r="E31" s="22"/>
      <c r="F31" s="23" t="s">
        <v>121</v>
      </c>
      <c r="G31" s="22"/>
      <c r="H31" s="5" t="s">
        <v>110</v>
      </c>
    </row>
    <row r="32" spans="1:9" x14ac:dyDescent="0.2">
      <c r="A32" s="4" t="s">
        <v>9</v>
      </c>
      <c r="E32" s="6"/>
      <c r="F32" s="7" t="s">
        <v>122</v>
      </c>
      <c r="G32" s="2"/>
    </row>
    <row r="33" spans="1:8" x14ac:dyDescent="0.2">
      <c r="A33" s="4"/>
      <c r="B33" s="5" t="s">
        <v>53</v>
      </c>
      <c r="C33" s="5" t="s">
        <v>118</v>
      </c>
      <c r="D33" s="5" t="s">
        <v>11</v>
      </c>
      <c r="G33" s="20" t="s">
        <v>10</v>
      </c>
      <c r="H33" s="24" t="s">
        <v>69</v>
      </c>
    </row>
    <row r="34" spans="1:8" x14ac:dyDescent="0.2">
      <c r="B34" s="5" t="s">
        <v>109</v>
      </c>
      <c r="C34" s="5" t="s">
        <v>109</v>
      </c>
      <c r="D34" s="5"/>
      <c r="G34" s="5" t="s">
        <v>123</v>
      </c>
    </row>
    <row r="35" spans="1:8" x14ac:dyDescent="0.2">
      <c r="G35" s="5" t="s">
        <v>124</v>
      </c>
    </row>
    <row r="36" spans="1:8" x14ac:dyDescent="0.2">
      <c r="H36" s="11"/>
    </row>
    <row r="37" spans="1:8" s="6" customFormat="1" x14ac:dyDescent="0.2">
      <c r="A37" s="12"/>
      <c r="B37" s="27" t="s">
        <v>23</v>
      </c>
      <c r="C37" s="27" t="s">
        <v>25</v>
      </c>
      <c r="D37" s="27" t="s">
        <v>20</v>
      </c>
      <c r="E37" s="27"/>
      <c r="F37" s="27" t="s">
        <v>21</v>
      </c>
      <c r="G37" s="27" t="s">
        <v>22</v>
      </c>
      <c r="H37" s="27" t="s">
        <v>26</v>
      </c>
    </row>
    <row r="38" spans="1:8" x14ac:dyDescent="0.2">
      <c r="A38" s="6"/>
      <c r="B38" s="9"/>
      <c r="C38" s="9"/>
      <c r="D38" s="9"/>
      <c r="E38" s="9"/>
      <c r="F38" s="9"/>
      <c r="G38" s="9"/>
      <c r="H38" s="9"/>
    </row>
    <row r="39" spans="1:8" x14ac:dyDescent="0.2">
      <c r="A39" s="21" t="s">
        <v>49</v>
      </c>
      <c r="B39" s="24"/>
      <c r="C39" s="24"/>
      <c r="D39" s="24"/>
      <c r="E39" s="24"/>
      <c r="F39" s="24"/>
      <c r="G39" s="24"/>
      <c r="H39" s="24"/>
    </row>
    <row r="40" spans="1:8" x14ac:dyDescent="0.2">
      <c r="A40" s="28" t="s">
        <v>726</v>
      </c>
      <c r="B40" s="184">
        <v>1.9541199999999999</v>
      </c>
      <c r="C40" s="184">
        <v>2.3402399999999997</v>
      </c>
      <c r="D40" s="184">
        <v>1.5405599999999999</v>
      </c>
      <c r="E40" s="142"/>
      <c r="F40" s="184">
        <v>10.423279999999998</v>
      </c>
      <c r="G40" s="184">
        <v>10.809399999999998</v>
      </c>
      <c r="H40" s="184">
        <v>1.53664</v>
      </c>
    </row>
    <row r="41" spans="1:8" s="6" customFormat="1" x14ac:dyDescent="0.2">
      <c r="A41" s="28" t="s">
        <v>46</v>
      </c>
      <c r="B41" s="184">
        <v>0.49</v>
      </c>
      <c r="C41" s="184">
        <v>1.6934400000000001</v>
      </c>
      <c r="D41" s="184">
        <v>0.47236</v>
      </c>
      <c r="E41" s="142"/>
      <c r="F41" s="184">
        <v>1.72088</v>
      </c>
      <c r="G41" s="184">
        <v>2.3343600000000002</v>
      </c>
      <c r="H41" s="184">
        <v>0.46843999999999997</v>
      </c>
    </row>
    <row r="42" spans="1:8" x14ac:dyDescent="0.2">
      <c r="A42" s="28" t="s">
        <v>727</v>
      </c>
      <c r="B42" s="184">
        <v>0.97411999999999999</v>
      </c>
      <c r="C42" s="184">
        <v>3.2692799999999997</v>
      </c>
      <c r="D42" s="184">
        <v>0.97019999999999995</v>
      </c>
      <c r="E42" s="142"/>
      <c r="F42" s="184">
        <v>2.5146799999999998</v>
      </c>
      <c r="G42" s="184">
        <v>2.91256</v>
      </c>
      <c r="H42" s="184">
        <v>0.95451999999999992</v>
      </c>
    </row>
    <row r="43" spans="1:8" s="52" customFormat="1" ht="21" customHeight="1" x14ac:dyDescent="0.2">
      <c r="A43" s="33" t="s">
        <v>41</v>
      </c>
      <c r="B43" s="184">
        <v>0.42924000000000001</v>
      </c>
      <c r="C43" s="184">
        <v>1.30928</v>
      </c>
      <c r="D43" s="184">
        <v>0.41747999999999996</v>
      </c>
      <c r="E43" s="142"/>
      <c r="F43" s="184">
        <v>1.5072399999999999</v>
      </c>
      <c r="G43" s="184">
        <v>1.88944</v>
      </c>
      <c r="H43" s="184">
        <v>0.41355999999999998</v>
      </c>
    </row>
    <row r="44" spans="1:8" x14ac:dyDescent="0.2">
      <c r="A44" s="160"/>
    </row>
    <row r="45" spans="1:8" x14ac:dyDescent="0.2">
      <c r="A45" s="168" t="s">
        <v>10</v>
      </c>
      <c r="B45" s="142"/>
      <c r="C45" s="142"/>
      <c r="D45" s="142"/>
      <c r="E45" s="142"/>
      <c r="F45" s="142"/>
      <c r="G45" s="142"/>
      <c r="H45" s="142"/>
    </row>
    <row r="46" spans="1:8" x14ac:dyDescent="0.2">
      <c r="A46" s="28" t="s">
        <v>45</v>
      </c>
      <c r="B46" s="184">
        <v>0.41943999999999998</v>
      </c>
      <c r="C46" s="184">
        <v>1.3171200000000001</v>
      </c>
      <c r="D46" s="184">
        <v>0.40571999999999997</v>
      </c>
      <c r="E46" s="142"/>
      <c r="F46" s="184">
        <v>1.47784</v>
      </c>
      <c r="G46" s="184">
        <v>1.9325599999999998</v>
      </c>
      <c r="H46" s="184">
        <v>0.40179999999999999</v>
      </c>
    </row>
    <row r="47" spans="1:8" x14ac:dyDescent="0.2">
      <c r="A47" s="17" t="s">
        <v>116</v>
      </c>
      <c r="B47" s="184">
        <v>0.41943999999999998</v>
      </c>
      <c r="C47" s="184">
        <v>1.3700399999999999</v>
      </c>
      <c r="D47" s="184">
        <v>0.40767999999999999</v>
      </c>
      <c r="E47" s="142"/>
      <c r="F47" s="184">
        <v>1.4758800000000001</v>
      </c>
      <c r="G47" s="184">
        <v>1.93648</v>
      </c>
      <c r="H47" s="184">
        <v>0.40375999999999995</v>
      </c>
    </row>
    <row r="48" spans="1:8" x14ac:dyDescent="0.2">
      <c r="A48" s="28"/>
    </row>
    <row r="49" spans="1:8" x14ac:dyDescent="0.2">
      <c r="A49" s="162" t="s">
        <v>50</v>
      </c>
      <c r="B49" s="188"/>
      <c r="C49" s="188"/>
      <c r="D49" s="188"/>
      <c r="E49" s="188"/>
      <c r="F49" s="188"/>
      <c r="G49" s="188"/>
      <c r="H49" s="188"/>
    </row>
    <row r="50" spans="1:8" x14ac:dyDescent="0.2">
      <c r="A50" s="28" t="s">
        <v>726</v>
      </c>
      <c r="B50" s="184">
        <v>2.4068800000000001</v>
      </c>
      <c r="C50" s="184">
        <v>1.9090399999999998</v>
      </c>
      <c r="D50" s="184">
        <v>1.5072399999999999</v>
      </c>
      <c r="E50" s="142"/>
      <c r="F50" s="184">
        <v>18.314239999999998</v>
      </c>
      <c r="G50" s="184">
        <v>25.936679999999999</v>
      </c>
      <c r="H50" s="184">
        <v>1.5229200000000001</v>
      </c>
    </row>
    <row r="51" spans="1:8" x14ac:dyDescent="0.2">
      <c r="A51" s="28" t="s">
        <v>46</v>
      </c>
      <c r="B51" s="184">
        <v>0.54683999999999999</v>
      </c>
      <c r="C51" s="184">
        <v>1.43668</v>
      </c>
      <c r="D51" s="184">
        <v>0.51156000000000001</v>
      </c>
      <c r="E51" s="142"/>
      <c r="F51" s="184">
        <v>2.5284</v>
      </c>
      <c r="G51" s="184">
        <v>3.1065999999999998</v>
      </c>
      <c r="H51" s="184">
        <v>0.50372000000000006</v>
      </c>
    </row>
    <row r="52" spans="1:8" x14ac:dyDescent="0.2">
      <c r="A52" s="28" t="s">
        <v>727</v>
      </c>
      <c r="B52" s="184">
        <v>0.97411999999999999</v>
      </c>
      <c r="C52" s="184">
        <v>2.6362000000000001</v>
      </c>
      <c r="D52" s="184">
        <v>0.96039999999999992</v>
      </c>
      <c r="E52" s="142"/>
      <c r="F52" s="184">
        <v>3.48488</v>
      </c>
      <c r="G52" s="184">
        <v>4.0571999999999999</v>
      </c>
      <c r="H52" s="184">
        <v>0.92903999999999998</v>
      </c>
    </row>
    <row r="53" spans="1:8" s="52" customFormat="1" ht="21" customHeight="1" x14ac:dyDescent="0.2">
      <c r="A53" s="33" t="s">
        <v>41</v>
      </c>
      <c r="B53" s="184">
        <v>0.47236</v>
      </c>
      <c r="C53" s="184">
        <v>1.0956400000000002</v>
      </c>
      <c r="D53" s="184">
        <v>0.43903999999999999</v>
      </c>
      <c r="E53" s="142"/>
      <c r="F53" s="184">
        <v>2.13836</v>
      </c>
      <c r="G53" s="184">
        <v>2.6264000000000003</v>
      </c>
      <c r="H53" s="184">
        <v>0.43119999999999997</v>
      </c>
    </row>
    <row r="54" spans="1:8" x14ac:dyDescent="0.2">
      <c r="A54" s="160"/>
    </row>
    <row r="55" spans="1:8" x14ac:dyDescent="0.2">
      <c r="A55" s="168" t="s">
        <v>10</v>
      </c>
      <c r="B55" s="184"/>
      <c r="C55" s="184"/>
      <c r="D55" s="184"/>
      <c r="E55" s="188"/>
      <c r="F55" s="184"/>
      <c r="G55" s="184"/>
      <c r="H55" s="184"/>
    </row>
    <row r="56" spans="1:8" x14ac:dyDescent="0.2">
      <c r="A56" s="28" t="s">
        <v>45</v>
      </c>
      <c r="B56" s="184">
        <v>0.47236</v>
      </c>
      <c r="C56" s="184">
        <v>1.1152399999999998</v>
      </c>
      <c r="D56" s="184">
        <v>0.43708000000000002</v>
      </c>
      <c r="E56" s="142"/>
      <c r="F56" s="184">
        <v>2.09328</v>
      </c>
      <c r="G56" s="184">
        <v>2.6264000000000003</v>
      </c>
      <c r="H56" s="184">
        <v>0.42924000000000001</v>
      </c>
    </row>
    <row r="57" spans="1:8" x14ac:dyDescent="0.2">
      <c r="A57" s="17" t="s">
        <v>116</v>
      </c>
      <c r="B57" s="184">
        <v>0.47039999999999998</v>
      </c>
      <c r="C57" s="184">
        <v>1.19756</v>
      </c>
      <c r="D57" s="184">
        <v>0.441</v>
      </c>
      <c r="E57" s="142"/>
      <c r="F57" s="184">
        <v>2.09328</v>
      </c>
      <c r="G57" s="184">
        <v>2.6264000000000003</v>
      </c>
      <c r="H57" s="184">
        <v>0.43315999999999999</v>
      </c>
    </row>
    <row r="59" spans="1:8" x14ac:dyDescent="0.2">
      <c r="A59" s="21"/>
    </row>
    <row r="60" spans="1:8" x14ac:dyDescent="0.2">
      <c r="A60" s="3" t="s">
        <v>626</v>
      </c>
    </row>
    <row r="61" spans="1:8" x14ac:dyDescent="0.2">
      <c r="A61" s="11"/>
    </row>
    <row r="67" spans="1:1" x14ac:dyDescent="0.2">
      <c r="A67"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8"/>
  <dimension ref="A1:S93"/>
  <sheetViews>
    <sheetView zoomScaleNormal="100" workbookViewId="0"/>
  </sheetViews>
  <sheetFormatPr defaultColWidth="9.140625" defaultRowHeight="12.75" x14ac:dyDescent="0.2"/>
  <cols>
    <col min="1" max="1" width="15.5703125" style="377" customWidth="1"/>
    <col min="2" max="2" width="33.140625" style="308" customWidth="1"/>
    <col min="3" max="3" width="14.7109375" style="308" customWidth="1"/>
    <col min="4" max="4" width="1.7109375" style="308" customWidth="1"/>
    <col min="5" max="5" width="14.7109375" style="308" customWidth="1"/>
    <col min="6" max="6" width="1.7109375" style="308" customWidth="1"/>
    <col min="7" max="7" width="15.42578125" style="308" customWidth="1"/>
    <col min="8" max="8" width="1.7109375" style="308" customWidth="1"/>
    <col min="9" max="9" width="10.710937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17" t="s">
        <v>450</v>
      </c>
      <c r="B1" s="317"/>
      <c r="C1" s="377" t="s">
        <v>800</v>
      </c>
      <c r="D1" s="377"/>
      <c r="E1" s="377"/>
      <c r="F1" s="377"/>
      <c r="G1" s="377"/>
      <c r="H1" s="377"/>
      <c r="I1" s="377"/>
      <c r="J1" s="377"/>
      <c r="K1" s="377"/>
      <c r="L1" s="377"/>
      <c r="M1" s="377"/>
    </row>
    <row r="2" spans="1:19" x14ac:dyDescent="0.2">
      <c r="A2" s="317" t="s">
        <v>598</v>
      </c>
      <c r="C2" s="308" t="s">
        <v>804</v>
      </c>
      <c r="D2" s="377"/>
      <c r="E2" s="377"/>
      <c r="F2" s="377"/>
      <c r="G2" s="377"/>
      <c r="H2" s="377"/>
      <c r="I2" s="377"/>
      <c r="J2" s="377"/>
      <c r="K2" s="377"/>
      <c r="L2" s="377"/>
      <c r="M2" s="377"/>
    </row>
    <row r="3" spans="1:19" x14ac:dyDescent="0.2">
      <c r="A3" s="349" t="s">
        <v>599</v>
      </c>
      <c r="B3" s="320"/>
      <c r="C3" s="378"/>
      <c r="D3" s="378"/>
      <c r="E3" s="378"/>
      <c r="F3" s="378"/>
      <c r="G3" s="378"/>
      <c r="H3" s="377"/>
      <c r="I3" s="377"/>
      <c r="J3" s="377"/>
      <c r="K3" s="377"/>
      <c r="L3" s="377"/>
      <c r="M3" s="377"/>
    </row>
    <row r="4" spans="1:19" x14ac:dyDescent="0.2">
      <c r="A4" s="308"/>
      <c r="C4" s="378" t="s">
        <v>664</v>
      </c>
      <c r="D4" s="378"/>
      <c r="E4" s="378"/>
      <c r="F4" s="378"/>
      <c r="G4" s="378"/>
      <c r="H4" s="327"/>
      <c r="I4" s="377"/>
      <c r="J4" s="377"/>
      <c r="K4" s="377"/>
      <c r="L4" s="377"/>
      <c r="M4" s="377"/>
    </row>
    <row r="5" spans="1:19" x14ac:dyDescent="0.2">
      <c r="B5" s="337" t="s">
        <v>4</v>
      </c>
      <c r="C5" s="351" t="s">
        <v>240</v>
      </c>
      <c r="D5" s="351"/>
      <c r="E5" s="308" t="s">
        <v>74</v>
      </c>
      <c r="F5" s="351"/>
      <c r="G5" s="321" t="s">
        <v>10</v>
      </c>
      <c r="H5" s="327"/>
      <c r="I5" s="137"/>
      <c r="O5" s="137"/>
      <c r="P5" s="314"/>
      <c r="Q5" s="314"/>
      <c r="S5" s="325"/>
    </row>
    <row r="6" spans="1:19" x14ac:dyDescent="0.2">
      <c r="A6" s="379" t="s">
        <v>356</v>
      </c>
      <c r="B6" s="317"/>
      <c r="C6" s="308" t="s">
        <v>179</v>
      </c>
      <c r="G6" s="308" t="s">
        <v>53</v>
      </c>
      <c r="I6" s="316"/>
      <c r="J6" s="137"/>
      <c r="K6" s="137"/>
      <c r="L6" s="137"/>
      <c r="M6" s="137"/>
      <c r="N6" s="325"/>
      <c r="O6" s="137"/>
      <c r="P6" s="314"/>
      <c r="Q6" s="314"/>
    </row>
    <row r="7" spans="1:19" ht="14.25" x14ac:dyDescent="0.2">
      <c r="A7" s="379" t="s">
        <v>369</v>
      </c>
      <c r="B7" s="317" t="s">
        <v>551</v>
      </c>
      <c r="G7" s="308" t="s">
        <v>109</v>
      </c>
      <c r="I7" s="137"/>
      <c r="J7" s="137"/>
      <c r="K7" s="137"/>
      <c r="L7" s="137"/>
      <c r="M7" s="137"/>
      <c r="O7" s="137"/>
    </row>
    <row r="8" spans="1:19" x14ac:dyDescent="0.2">
      <c r="G8" s="308" t="s">
        <v>606</v>
      </c>
      <c r="Q8" s="325"/>
      <c r="R8" s="325"/>
      <c r="S8" s="325"/>
    </row>
    <row r="9" spans="1:19" s="314" customFormat="1" x14ac:dyDescent="0.2">
      <c r="A9" s="380"/>
      <c r="B9" s="326"/>
      <c r="C9" s="327" t="s">
        <v>23</v>
      </c>
      <c r="D9" s="327"/>
      <c r="E9" s="327" t="s">
        <v>25</v>
      </c>
      <c r="F9" s="327"/>
      <c r="G9" s="327" t="s">
        <v>20</v>
      </c>
      <c r="H9" s="327"/>
      <c r="I9" s="316"/>
      <c r="J9" s="316"/>
      <c r="K9" s="316"/>
      <c r="L9" s="316"/>
      <c r="M9" s="316"/>
      <c r="N9" s="316"/>
      <c r="O9" s="316"/>
      <c r="P9" s="357"/>
      <c r="Q9" s="357"/>
      <c r="R9" s="357"/>
      <c r="S9" s="357"/>
    </row>
    <row r="11" spans="1:19" x14ac:dyDescent="0.2">
      <c r="B11" s="323" t="s">
        <v>32</v>
      </c>
    </row>
    <row r="12" spans="1:19" x14ac:dyDescent="0.2">
      <c r="A12" s="358" t="s">
        <v>502</v>
      </c>
      <c r="B12" s="308" t="s">
        <v>503</v>
      </c>
      <c r="C12" s="384">
        <v>0.5</v>
      </c>
      <c r="D12" s="385"/>
      <c r="E12" s="384">
        <v>0.3</v>
      </c>
      <c r="F12" s="385"/>
      <c r="G12" s="384">
        <v>0.3</v>
      </c>
    </row>
    <row r="13" spans="1:19" x14ac:dyDescent="0.2">
      <c r="A13" s="358" t="s">
        <v>504</v>
      </c>
      <c r="B13" s="360" t="s">
        <v>413</v>
      </c>
      <c r="C13" s="384">
        <v>0.8</v>
      </c>
      <c r="D13" s="385"/>
      <c r="E13" s="384">
        <v>0.8</v>
      </c>
      <c r="F13" s="385"/>
      <c r="G13" s="384">
        <v>0.8</v>
      </c>
    </row>
    <row r="14" spans="1:19" x14ac:dyDescent="0.2">
      <c r="A14" s="361" t="s">
        <v>211</v>
      </c>
      <c r="B14" s="362" t="s">
        <v>210</v>
      </c>
      <c r="C14" s="384">
        <v>0.5</v>
      </c>
      <c r="D14" s="385"/>
      <c r="E14" s="384">
        <v>0.5</v>
      </c>
      <c r="F14" s="385"/>
      <c r="G14" s="384">
        <v>0.5</v>
      </c>
    </row>
    <row r="15" spans="1:19" x14ac:dyDescent="0.2">
      <c r="A15" s="358" t="s">
        <v>505</v>
      </c>
      <c r="B15" s="360" t="s">
        <v>126</v>
      </c>
      <c r="C15" s="384">
        <v>0.7</v>
      </c>
      <c r="D15" s="385"/>
      <c r="E15" s="384">
        <v>0.6</v>
      </c>
      <c r="F15" s="385"/>
      <c r="G15" s="384">
        <v>0.6</v>
      </c>
    </row>
    <row r="16" spans="1:19" x14ac:dyDescent="0.2">
      <c r="A16" s="363" t="s">
        <v>506</v>
      </c>
      <c r="B16" s="360" t="s">
        <v>178</v>
      </c>
      <c r="C16" s="384">
        <v>0.9</v>
      </c>
      <c r="D16" s="385"/>
      <c r="E16" s="384">
        <v>0.9</v>
      </c>
      <c r="F16" s="385"/>
      <c r="G16" s="384">
        <v>0.8</v>
      </c>
    </row>
    <row r="17" spans="1:19" x14ac:dyDescent="0.2">
      <c r="A17" s="358" t="s">
        <v>507</v>
      </c>
      <c r="B17" s="360" t="s">
        <v>508</v>
      </c>
      <c r="C17" s="384">
        <v>0.7</v>
      </c>
      <c r="D17" s="385"/>
      <c r="E17" s="384">
        <v>0.6</v>
      </c>
      <c r="F17" s="385"/>
      <c r="G17" s="384">
        <v>0.6</v>
      </c>
    </row>
    <row r="18" spans="1:19" s="364" customFormat="1" x14ac:dyDescent="0.2">
      <c r="A18" s="358" t="s">
        <v>509</v>
      </c>
      <c r="B18" s="360" t="s">
        <v>510</v>
      </c>
      <c r="C18" s="384">
        <v>0.5</v>
      </c>
      <c r="D18" s="385"/>
      <c r="E18" s="384">
        <v>0.5</v>
      </c>
      <c r="F18" s="385"/>
      <c r="G18" s="384">
        <v>0.4</v>
      </c>
      <c r="H18" s="308"/>
      <c r="I18" s="308"/>
      <c r="J18" s="308"/>
      <c r="K18" s="308"/>
      <c r="L18" s="308"/>
      <c r="M18" s="308"/>
      <c r="N18" s="308"/>
      <c r="O18" s="308"/>
      <c r="P18" s="308"/>
      <c r="Q18" s="308"/>
      <c r="R18" s="308"/>
      <c r="S18" s="308"/>
    </row>
    <row r="19" spans="1:19" x14ac:dyDescent="0.2">
      <c r="A19" s="365" t="s">
        <v>511</v>
      </c>
      <c r="B19" s="366" t="s">
        <v>512</v>
      </c>
      <c r="C19" s="384">
        <v>0.7</v>
      </c>
      <c r="D19" s="385"/>
      <c r="E19" s="384">
        <v>0.7</v>
      </c>
      <c r="F19" s="385"/>
      <c r="G19" s="384">
        <v>0.6</v>
      </c>
    </row>
    <row r="20" spans="1:19" x14ac:dyDescent="0.2">
      <c r="A20" s="358" t="s">
        <v>513</v>
      </c>
      <c r="B20" s="367" t="s">
        <v>128</v>
      </c>
      <c r="C20" s="384">
        <v>1.1000000000000001</v>
      </c>
      <c r="D20" s="385"/>
      <c r="E20" s="384">
        <v>1</v>
      </c>
      <c r="F20" s="385"/>
      <c r="G20" s="384">
        <v>1</v>
      </c>
    </row>
    <row r="21" spans="1:19" s="364" customFormat="1" x14ac:dyDescent="0.2">
      <c r="A21" s="358" t="s">
        <v>386</v>
      </c>
      <c r="B21" s="367" t="s">
        <v>514</v>
      </c>
      <c r="C21" s="384">
        <v>0.8</v>
      </c>
      <c r="D21" s="385"/>
      <c r="E21" s="384">
        <v>0.8</v>
      </c>
      <c r="F21" s="385"/>
      <c r="G21" s="384">
        <v>0.7</v>
      </c>
      <c r="H21" s="308"/>
      <c r="I21" s="308"/>
      <c r="J21" s="308"/>
      <c r="K21" s="308"/>
      <c r="L21" s="308"/>
      <c r="M21" s="308"/>
      <c r="N21" s="308"/>
      <c r="O21" s="308"/>
      <c r="P21" s="308"/>
      <c r="Q21" s="308"/>
      <c r="R21" s="308"/>
      <c r="S21" s="308"/>
    </row>
    <row r="22" spans="1:19" x14ac:dyDescent="0.2">
      <c r="A22" s="358" t="s">
        <v>271</v>
      </c>
      <c r="B22" s="368" t="s">
        <v>515</v>
      </c>
      <c r="C22" s="384">
        <v>1</v>
      </c>
      <c r="D22" s="385"/>
      <c r="E22" s="384">
        <v>1</v>
      </c>
      <c r="F22" s="385"/>
      <c r="G22" s="384">
        <v>0.9</v>
      </c>
    </row>
    <row r="23" spans="1:19" x14ac:dyDescent="0.2">
      <c r="A23" s="358" t="s">
        <v>516</v>
      </c>
      <c r="B23" s="308" t="s">
        <v>129</v>
      </c>
      <c r="C23" s="384">
        <v>1</v>
      </c>
      <c r="D23" s="385"/>
      <c r="E23" s="384">
        <v>1</v>
      </c>
      <c r="F23" s="385"/>
      <c r="G23" s="384">
        <v>0.9</v>
      </c>
    </row>
    <row r="24" spans="1:19" s="310" customFormat="1" x14ac:dyDescent="0.2">
      <c r="A24" s="358" t="s">
        <v>517</v>
      </c>
      <c r="B24" s="308" t="s">
        <v>518</v>
      </c>
      <c r="C24" s="384">
        <v>0.7</v>
      </c>
      <c r="D24" s="385"/>
      <c r="E24" s="384">
        <v>0.6</v>
      </c>
      <c r="F24" s="385"/>
      <c r="G24" s="384">
        <v>0.5</v>
      </c>
    </row>
    <row r="25" spans="1:19" s="309" customFormat="1" x14ac:dyDescent="0.2">
      <c r="A25" s="358"/>
      <c r="B25" s="308" t="s">
        <v>106</v>
      </c>
      <c r="C25" s="384">
        <v>0.1</v>
      </c>
      <c r="D25" s="385"/>
      <c r="E25" s="384">
        <v>0.1</v>
      </c>
      <c r="F25" s="385"/>
      <c r="G25" s="384">
        <v>0.1</v>
      </c>
      <c r="H25" s="308"/>
      <c r="I25" s="308"/>
      <c r="J25" s="308"/>
      <c r="K25" s="308"/>
      <c r="L25" s="308"/>
      <c r="M25" s="308"/>
      <c r="N25" s="308"/>
      <c r="O25" s="308"/>
      <c r="P25" s="308"/>
      <c r="Q25" s="308"/>
      <c r="R25" s="308"/>
      <c r="S25" s="308"/>
    </row>
    <row r="26" spans="1:19" s="309" customFormat="1" ht="22.5" customHeight="1" x14ac:dyDescent="0.2">
      <c r="A26" s="358"/>
      <c r="B26" s="308" t="s">
        <v>789</v>
      </c>
      <c r="C26" s="384">
        <v>1.8</v>
      </c>
      <c r="D26" s="385"/>
      <c r="E26" s="384">
        <v>1.8</v>
      </c>
      <c r="F26" s="385"/>
      <c r="G26" s="384">
        <v>1.7</v>
      </c>
      <c r="H26" s="308"/>
      <c r="I26" s="308"/>
      <c r="J26" s="308"/>
      <c r="K26" s="308"/>
      <c r="L26" s="308"/>
      <c r="M26" s="308"/>
      <c r="N26" s="308"/>
      <c r="O26" s="308"/>
      <c r="P26" s="308"/>
      <c r="Q26" s="308"/>
      <c r="R26" s="308"/>
      <c r="S26" s="308"/>
    </row>
    <row r="27" spans="1:19" s="309" customFormat="1" x14ac:dyDescent="0.2">
      <c r="A27" s="358"/>
      <c r="B27" s="309" t="s">
        <v>795</v>
      </c>
      <c r="C27" s="384">
        <v>0.3</v>
      </c>
      <c r="D27" s="385"/>
      <c r="E27" s="384">
        <v>0.3</v>
      </c>
      <c r="F27" s="385"/>
      <c r="G27" s="384">
        <v>0.3</v>
      </c>
      <c r="H27" s="308"/>
      <c r="I27" s="308"/>
      <c r="J27" s="308"/>
      <c r="K27" s="308"/>
      <c r="L27" s="308"/>
      <c r="M27" s="308"/>
      <c r="N27" s="308"/>
      <c r="O27" s="308"/>
      <c r="P27" s="308"/>
      <c r="Q27" s="308"/>
      <c r="R27" s="308"/>
      <c r="S27" s="308"/>
    </row>
    <row r="28" spans="1:19" s="309" customFormat="1" x14ac:dyDescent="0.2">
      <c r="A28" s="369"/>
      <c r="B28" s="310" t="s">
        <v>11</v>
      </c>
      <c r="C28" s="384">
        <v>1.8</v>
      </c>
      <c r="D28" s="385"/>
      <c r="E28" s="384">
        <v>1.8</v>
      </c>
      <c r="F28" s="385"/>
      <c r="G28" s="384">
        <v>1.7</v>
      </c>
      <c r="H28" s="308"/>
      <c r="I28" s="308"/>
      <c r="J28" s="308"/>
      <c r="K28" s="308"/>
      <c r="L28" s="308"/>
      <c r="M28" s="308"/>
      <c r="N28" s="308"/>
      <c r="O28" s="308"/>
      <c r="P28" s="308"/>
      <c r="Q28" s="308"/>
      <c r="R28" s="308"/>
      <c r="S28" s="308"/>
    </row>
    <row r="29" spans="1:19" s="309" customFormat="1" ht="20.25" customHeight="1" x14ac:dyDescent="0.2">
      <c r="C29" s="308"/>
      <c r="D29" s="308"/>
      <c r="E29" s="308"/>
      <c r="F29" s="308"/>
      <c r="G29" s="308"/>
      <c r="H29" s="308"/>
      <c r="I29" s="308"/>
      <c r="J29" s="308"/>
      <c r="K29" s="308"/>
      <c r="L29" s="308"/>
      <c r="M29" s="308"/>
      <c r="N29" s="308"/>
      <c r="O29" s="308"/>
      <c r="P29" s="308"/>
      <c r="Q29" s="308"/>
      <c r="R29" s="308"/>
      <c r="S29" s="308"/>
    </row>
    <row r="30" spans="1:19" s="309" customFormat="1" ht="20.25" customHeight="1" x14ac:dyDescent="0.2">
      <c r="A30" s="382" t="s">
        <v>797</v>
      </c>
      <c r="C30" s="308"/>
      <c r="D30" s="308"/>
      <c r="E30" s="308"/>
      <c r="F30" s="308"/>
      <c r="G30" s="308"/>
      <c r="H30" s="308"/>
      <c r="I30" s="308"/>
      <c r="J30" s="308"/>
      <c r="K30" s="308"/>
      <c r="L30" s="308"/>
      <c r="M30" s="308"/>
      <c r="N30" s="308"/>
      <c r="O30" s="308"/>
      <c r="P30" s="308"/>
      <c r="Q30" s="308"/>
      <c r="R30" s="308"/>
      <c r="S30" s="308"/>
    </row>
    <row r="31" spans="1:19" s="309" customFormat="1" ht="20.25" customHeight="1" x14ac:dyDescent="0.2">
      <c r="A31" s="311"/>
      <c r="C31" s="308"/>
      <c r="D31" s="308"/>
      <c r="E31" s="308"/>
      <c r="F31" s="308"/>
      <c r="G31" s="308"/>
      <c r="H31" s="308"/>
      <c r="I31" s="308"/>
      <c r="J31" s="308"/>
      <c r="K31" s="308"/>
      <c r="L31" s="308"/>
      <c r="M31" s="308"/>
      <c r="N31" s="308"/>
      <c r="O31" s="308"/>
      <c r="P31" s="308"/>
      <c r="Q31" s="308"/>
      <c r="R31" s="308"/>
      <c r="S31" s="308"/>
    </row>
    <row r="32" spans="1:19" x14ac:dyDescent="0.2">
      <c r="A32" s="317" t="s">
        <v>450</v>
      </c>
      <c r="B32" s="317"/>
      <c r="I32" s="316"/>
      <c r="J32" s="137"/>
      <c r="K32" s="137"/>
      <c r="L32" s="137"/>
      <c r="M32" s="137"/>
      <c r="N32" s="325"/>
      <c r="O32" s="137"/>
      <c r="P32" s="314"/>
      <c r="Q32" s="314"/>
    </row>
    <row r="33" spans="1:19" x14ac:dyDescent="0.2">
      <c r="A33" s="317" t="s">
        <v>598</v>
      </c>
      <c r="B33" s="317"/>
      <c r="I33" s="316"/>
      <c r="J33" s="137"/>
      <c r="K33" s="137"/>
      <c r="L33" s="137"/>
      <c r="M33" s="137"/>
      <c r="N33" s="325"/>
      <c r="O33" s="137"/>
      <c r="P33" s="314"/>
      <c r="Q33" s="314"/>
    </row>
    <row r="34" spans="1:19" x14ac:dyDescent="0.2">
      <c r="A34" s="349" t="s">
        <v>599</v>
      </c>
      <c r="B34" s="320" t="s">
        <v>48</v>
      </c>
      <c r="C34" s="378"/>
      <c r="D34" s="378"/>
      <c r="E34" s="378"/>
      <c r="F34" s="378"/>
      <c r="G34" s="378"/>
      <c r="H34" s="377"/>
      <c r="I34" s="377"/>
      <c r="J34" s="377"/>
      <c r="K34" s="377"/>
      <c r="L34" s="377"/>
      <c r="M34" s="377"/>
    </row>
    <row r="35" spans="1:19" x14ac:dyDescent="0.2">
      <c r="A35" s="308"/>
      <c r="C35" s="378" t="s">
        <v>664</v>
      </c>
      <c r="D35" s="378"/>
      <c r="E35" s="378"/>
      <c r="F35" s="378"/>
      <c r="G35" s="378"/>
      <c r="H35" s="327"/>
      <c r="I35" s="377"/>
      <c r="J35" s="377"/>
      <c r="K35" s="377"/>
      <c r="L35" s="377"/>
      <c r="M35" s="377"/>
    </row>
    <row r="36" spans="1:19" x14ac:dyDescent="0.2">
      <c r="B36" s="337" t="s">
        <v>4</v>
      </c>
      <c r="C36" s="351" t="s">
        <v>240</v>
      </c>
      <c r="D36" s="351"/>
      <c r="E36" s="308" t="s">
        <v>74</v>
      </c>
      <c r="F36" s="351"/>
      <c r="G36" s="321" t="s">
        <v>10</v>
      </c>
      <c r="H36" s="327"/>
      <c r="I36" s="137"/>
      <c r="O36" s="137"/>
      <c r="P36" s="314"/>
      <c r="Q36" s="314"/>
      <c r="S36" s="325"/>
    </row>
    <row r="37" spans="1:19" x14ac:dyDescent="0.2">
      <c r="A37" s="379" t="s">
        <v>356</v>
      </c>
      <c r="B37" s="317"/>
      <c r="C37" s="308" t="s">
        <v>179</v>
      </c>
      <c r="G37" s="308" t="s">
        <v>53</v>
      </c>
      <c r="I37" s="316"/>
      <c r="J37" s="137"/>
      <c r="K37" s="137"/>
      <c r="L37" s="137"/>
      <c r="M37" s="137"/>
      <c r="N37" s="325"/>
      <c r="O37" s="137"/>
      <c r="P37" s="314"/>
      <c r="Q37" s="314"/>
    </row>
    <row r="38" spans="1:19" ht="14.25" x14ac:dyDescent="0.2">
      <c r="A38" s="379" t="s">
        <v>369</v>
      </c>
      <c r="B38" s="317" t="s">
        <v>551</v>
      </c>
      <c r="G38" s="308" t="s">
        <v>109</v>
      </c>
      <c r="I38" s="137"/>
      <c r="J38" s="137"/>
      <c r="K38" s="137"/>
      <c r="L38" s="137"/>
      <c r="M38" s="137"/>
      <c r="O38" s="137"/>
    </row>
    <row r="39" spans="1:19" x14ac:dyDescent="0.2">
      <c r="G39" s="308" t="s">
        <v>606</v>
      </c>
      <c r="Q39" s="325"/>
      <c r="R39" s="325"/>
      <c r="S39" s="325"/>
    </row>
    <row r="40" spans="1:19" s="314" customFormat="1" x14ac:dyDescent="0.2">
      <c r="A40" s="380"/>
      <c r="B40" s="326"/>
      <c r="C40" s="327" t="s">
        <v>23</v>
      </c>
      <c r="D40" s="327"/>
      <c r="E40" s="327" t="s">
        <v>25</v>
      </c>
      <c r="F40" s="327"/>
      <c r="G40" s="327" t="s">
        <v>20</v>
      </c>
      <c r="H40" s="327"/>
      <c r="I40" s="316"/>
      <c r="J40" s="316"/>
      <c r="K40" s="316"/>
      <c r="L40" s="316"/>
      <c r="M40" s="316"/>
      <c r="N40" s="316"/>
      <c r="O40" s="316"/>
      <c r="P40" s="357"/>
      <c r="Q40" s="357"/>
      <c r="R40" s="357"/>
      <c r="S40" s="357"/>
    </row>
    <row r="41" spans="1:19" s="314" customFormat="1" x14ac:dyDescent="0.2">
      <c r="A41" s="383"/>
      <c r="C41" s="316"/>
      <c r="D41" s="316"/>
      <c r="E41" s="316"/>
      <c r="F41" s="316"/>
      <c r="G41" s="316"/>
      <c r="H41" s="316"/>
      <c r="I41" s="357"/>
      <c r="J41" s="357"/>
      <c r="K41" s="357"/>
      <c r="L41" s="357"/>
      <c r="M41" s="357"/>
      <c r="N41" s="357"/>
      <c r="O41" s="357"/>
      <c r="P41" s="357"/>
      <c r="Q41" s="357"/>
      <c r="R41" s="357"/>
      <c r="S41" s="357"/>
    </row>
    <row r="42" spans="1:19" s="137" customFormat="1" x14ac:dyDescent="0.2">
      <c r="A42" s="138"/>
      <c r="B42" s="374" t="s">
        <v>49</v>
      </c>
      <c r="C42" s="308"/>
      <c r="D42" s="308"/>
      <c r="E42" s="308"/>
      <c r="F42" s="308"/>
      <c r="G42" s="308"/>
      <c r="H42" s="308"/>
      <c r="I42" s="308"/>
      <c r="J42" s="308"/>
      <c r="K42" s="308"/>
      <c r="L42" s="308"/>
      <c r="M42" s="308"/>
      <c r="N42" s="308"/>
      <c r="O42" s="308"/>
      <c r="P42" s="308"/>
      <c r="Q42" s="308"/>
      <c r="R42" s="308"/>
      <c r="S42" s="308"/>
    </row>
    <row r="43" spans="1:19" s="137" customFormat="1" x14ac:dyDescent="0.2">
      <c r="A43" s="358" t="s">
        <v>502</v>
      </c>
      <c r="B43" s="308" t="s">
        <v>503</v>
      </c>
      <c r="C43" s="384">
        <v>0.4</v>
      </c>
      <c r="D43" s="385"/>
      <c r="E43" s="384">
        <v>0.3</v>
      </c>
      <c r="F43" s="385"/>
      <c r="G43" s="384">
        <v>0.2</v>
      </c>
      <c r="H43" s="308"/>
      <c r="I43" s="308"/>
      <c r="J43" s="308"/>
      <c r="K43" s="308"/>
      <c r="L43" s="308"/>
      <c r="M43" s="308"/>
      <c r="N43" s="308"/>
      <c r="O43" s="308"/>
      <c r="P43" s="308"/>
      <c r="Q43" s="308"/>
      <c r="R43" s="308"/>
      <c r="S43" s="308"/>
    </row>
    <row r="44" spans="1:19" s="137" customFormat="1" x14ac:dyDescent="0.2">
      <c r="A44" s="358" t="s">
        <v>504</v>
      </c>
      <c r="B44" s="360" t="s">
        <v>413</v>
      </c>
      <c r="C44" s="384">
        <v>0.8</v>
      </c>
      <c r="D44" s="385"/>
      <c r="E44" s="384">
        <v>0.7</v>
      </c>
      <c r="F44" s="385"/>
      <c r="G44" s="384">
        <v>0.7</v>
      </c>
      <c r="H44" s="308"/>
      <c r="I44" s="308"/>
      <c r="J44" s="308"/>
      <c r="K44" s="308"/>
      <c r="L44" s="308"/>
      <c r="M44" s="308"/>
      <c r="N44" s="308"/>
      <c r="O44" s="308"/>
      <c r="P44" s="308"/>
      <c r="Q44" s="308"/>
      <c r="R44" s="308"/>
      <c r="S44" s="308"/>
    </row>
    <row r="45" spans="1:19" s="137" customFormat="1" x14ac:dyDescent="0.2">
      <c r="A45" s="361" t="s">
        <v>211</v>
      </c>
      <c r="B45" s="362" t="s">
        <v>210</v>
      </c>
      <c r="C45" s="384">
        <v>0.5</v>
      </c>
      <c r="D45" s="385"/>
      <c r="E45" s="384">
        <v>0.5</v>
      </c>
      <c r="F45" s="385"/>
      <c r="G45" s="384">
        <v>0.5</v>
      </c>
      <c r="H45" s="308"/>
      <c r="I45" s="308"/>
      <c r="J45" s="308"/>
      <c r="K45" s="308"/>
      <c r="L45" s="308"/>
      <c r="M45" s="308"/>
      <c r="N45" s="308"/>
      <c r="O45" s="308"/>
      <c r="P45" s="308"/>
      <c r="Q45" s="308"/>
      <c r="R45" s="308"/>
      <c r="S45" s="308"/>
    </row>
    <row r="46" spans="1:19" s="137" customFormat="1" x14ac:dyDescent="0.2">
      <c r="A46" s="358" t="s">
        <v>505</v>
      </c>
      <c r="B46" s="360" t="s">
        <v>126</v>
      </c>
      <c r="C46" s="384">
        <v>0.7</v>
      </c>
      <c r="D46" s="385"/>
      <c r="E46" s="384">
        <v>0.6</v>
      </c>
      <c r="F46" s="385"/>
      <c r="G46" s="384">
        <v>0.6</v>
      </c>
      <c r="H46" s="308"/>
      <c r="I46" s="308"/>
      <c r="J46" s="308"/>
      <c r="K46" s="308"/>
      <c r="L46" s="308"/>
      <c r="M46" s="308"/>
      <c r="N46" s="308"/>
      <c r="O46" s="308"/>
      <c r="P46" s="308"/>
      <c r="Q46" s="308"/>
      <c r="R46" s="308"/>
      <c r="S46" s="308"/>
    </row>
    <row r="47" spans="1:19" s="137" customFormat="1" x14ac:dyDescent="0.2">
      <c r="A47" s="363" t="s">
        <v>506</v>
      </c>
      <c r="B47" s="360" t="s">
        <v>178</v>
      </c>
      <c r="C47" s="384">
        <v>0.8</v>
      </c>
      <c r="D47" s="385"/>
      <c r="E47" s="384">
        <v>0.7</v>
      </c>
      <c r="F47" s="385"/>
      <c r="G47" s="384">
        <v>0.7</v>
      </c>
      <c r="H47" s="308"/>
      <c r="I47" s="308"/>
      <c r="J47" s="308"/>
      <c r="K47" s="308"/>
      <c r="L47" s="308"/>
      <c r="M47" s="308"/>
      <c r="N47" s="308"/>
      <c r="O47" s="308"/>
      <c r="P47" s="308"/>
      <c r="Q47" s="308"/>
      <c r="R47" s="308"/>
      <c r="S47" s="308"/>
    </row>
    <row r="48" spans="1:19" s="137" customFormat="1" x14ac:dyDescent="0.2">
      <c r="A48" s="358" t="s">
        <v>507</v>
      </c>
      <c r="B48" s="360" t="s">
        <v>508</v>
      </c>
      <c r="C48" s="384">
        <v>0.6</v>
      </c>
      <c r="D48" s="385"/>
      <c r="E48" s="384">
        <v>0.6</v>
      </c>
      <c r="F48" s="385"/>
      <c r="G48" s="384">
        <v>0.6</v>
      </c>
      <c r="H48" s="308"/>
      <c r="I48" s="308"/>
      <c r="J48" s="308"/>
      <c r="K48" s="308"/>
      <c r="L48" s="308"/>
      <c r="M48" s="308"/>
      <c r="N48" s="308"/>
      <c r="O48" s="308"/>
      <c r="P48" s="308"/>
      <c r="Q48" s="308"/>
      <c r="R48" s="308"/>
      <c r="S48" s="308"/>
    </row>
    <row r="49" spans="1:19" s="137" customFormat="1" x14ac:dyDescent="0.2">
      <c r="A49" s="358" t="s">
        <v>509</v>
      </c>
      <c r="B49" s="360" t="s">
        <v>510</v>
      </c>
      <c r="C49" s="384">
        <v>0.4</v>
      </c>
      <c r="D49" s="385"/>
      <c r="E49" s="384">
        <v>0.4</v>
      </c>
      <c r="F49" s="385"/>
      <c r="G49" s="384">
        <v>0.3</v>
      </c>
      <c r="H49" s="308"/>
      <c r="I49" s="308"/>
      <c r="J49" s="308"/>
      <c r="K49" s="308"/>
      <c r="L49" s="308"/>
      <c r="M49" s="308"/>
      <c r="N49" s="308"/>
      <c r="O49" s="308"/>
      <c r="P49" s="308"/>
      <c r="Q49" s="308"/>
      <c r="R49" s="308"/>
      <c r="S49" s="308"/>
    </row>
    <row r="50" spans="1:19" x14ac:dyDescent="0.2">
      <c r="A50" s="365" t="s">
        <v>511</v>
      </c>
      <c r="B50" s="366" t="s">
        <v>512</v>
      </c>
      <c r="C50" s="384">
        <v>0.6</v>
      </c>
      <c r="D50" s="385"/>
      <c r="E50" s="384">
        <v>0.6</v>
      </c>
      <c r="F50" s="385"/>
      <c r="G50" s="384">
        <v>0.5</v>
      </c>
    </row>
    <row r="51" spans="1:19" x14ac:dyDescent="0.2">
      <c r="A51" s="358" t="s">
        <v>513</v>
      </c>
      <c r="B51" s="367" t="s">
        <v>128</v>
      </c>
      <c r="C51" s="384">
        <v>0.9</v>
      </c>
      <c r="D51" s="385"/>
      <c r="E51" s="384">
        <v>0.9</v>
      </c>
      <c r="F51" s="385"/>
      <c r="G51" s="384">
        <v>0.8</v>
      </c>
    </row>
    <row r="52" spans="1:19" x14ac:dyDescent="0.2">
      <c r="A52" s="358" t="s">
        <v>386</v>
      </c>
      <c r="B52" s="367" t="s">
        <v>514</v>
      </c>
      <c r="C52" s="384">
        <v>0.5</v>
      </c>
      <c r="D52" s="385"/>
      <c r="E52" s="384">
        <v>0.5</v>
      </c>
      <c r="F52" s="385"/>
      <c r="G52" s="384">
        <v>0.5</v>
      </c>
    </row>
    <row r="53" spans="1:19" x14ac:dyDescent="0.2">
      <c r="A53" s="358" t="s">
        <v>271</v>
      </c>
      <c r="B53" s="368" t="s">
        <v>515</v>
      </c>
      <c r="C53" s="384">
        <v>0.6</v>
      </c>
      <c r="D53" s="385"/>
      <c r="E53" s="384">
        <v>0.6</v>
      </c>
      <c r="F53" s="385"/>
      <c r="G53" s="384">
        <v>0.5</v>
      </c>
    </row>
    <row r="54" spans="1:19" x14ac:dyDescent="0.2">
      <c r="A54" s="358" t="s">
        <v>516</v>
      </c>
      <c r="B54" s="308" t="s">
        <v>129</v>
      </c>
      <c r="C54" s="384">
        <v>0.6</v>
      </c>
      <c r="D54" s="385"/>
      <c r="E54" s="384">
        <v>0.6</v>
      </c>
      <c r="F54" s="385"/>
      <c r="G54" s="384">
        <v>0.5</v>
      </c>
    </row>
    <row r="55" spans="1:19" s="310" customFormat="1" x14ac:dyDescent="0.2">
      <c r="A55" s="358" t="s">
        <v>517</v>
      </c>
      <c r="B55" s="308" t="s">
        <v>518</v>
      </c>
      <c r="C55" s="384">
        <v>0.5</v>
      </c>
      <c r="D55" s="385"/>
      <c r="E55" s="384">
        <v>0.4</v>
      </c>
      <c r="F55" s="385"/>
      <c r="G55" s="384">
        <v>0.4</v>
      </c>
    </row>
    <row r="56" spans="1:19" s="309" customFormat="1" x14ac:dyDescent="0.2">
      <c r="A56" s="358"/>
      <c r="B56" s="308" t="s">
        <v>106</v>
      </c>
      <c r="C56" s="384">
        <v>0.1</v>
      </c>
      <c r="D56" s="385"/>
      <c r="E56" s="384">
        <v>0.1</v>
      </c>
      <c r="F56" s="385"/>
      <c r="G56" s="384">
        <v>0.1</v>
      </c>
      <c r="H56" s="308"/>
      <c r="I56" s="308"/>
      <c r="J56" s="308"/>
      <c r="K56" s="308"/>
      <c r="L56" s="308"/>
      <c r="M56" s="308"/>
      <c r="N56" s="308"/>
      <c r="O56" s="308"/>
      <c r="P56" s="308"/>
      <c r="Q56" s="308"/>
      <c r="R56" s="308"/>
      <c r="S56" s="308"/>
    </row>
    <row r="57" spans="1:19" s="309" customFormat="1" ht="22.5" customHeight="1" x14ac:dyDescent="0.2">
      <c r="A57" s="358"/>
      <c r="B57" s="308" t="s">
        <v>789</v>
      </c>
      <c r="C57" s="384">
        <v>1.4</v>
      </c>
      <c r="D57" s="385"/>
      <c r="E57" s="384">
        <v>1.4</v>
      </c>
      <c r="F57" s="385"/>
      <c r="G57" s="384">
        <v>1.4</v>
      </c>
      <c r="H57" s="308"/>
      <c r="I57" s="308"/>
      <c r="J57" s="308"/>
      <c r="K57" s="308"/>
      <c r="L57" s="308"/>
      <c r="M57" s="308"/>
      <c r="N57" s="308"/>
      <c r="O57" s="308"/>
      <c r="P57" s="308"/>
      <c r="Q57" s="308"/>
      <c r="R57" s="308"/>
      <c r="S57" s="308"/>
    </row>
    <row r="58" spans="1:19" s="309" customFormat="1" x14ac:dyDescent="0.2">
      <c r="A58" s="358"/>
      <c r="B58" s="309" t="s">
        <v>795</v>
      </c>
      <c r="C58" s="384">
        <v>0.3</v>
      </c>
      <c r="D58" s="385"/>
      <c r="E58" s="384">
        <v>0.3</v>
      </c>
      <c r="F58" s="385"/>
      <c r="G58" s="384">
        <v>0.2</v>
      </c>
      <c r="H58" s="308"/>
      <c r="I58" s="308"/>
      <c r="J58" s="308"/>
      <c r="K58" s="308"/>
      <c r="L58" s="308"/>
      <c r="M58" s="308"/>
      <c r="N58" s="308"/>
      <c r="O58" s="308"/>
      <c r="P58" s="308"/>
      <c r="Q58" s="308"/>
      <c r="R58" s="308"/>
      <c r="S58" s="308"/>
    </row>
    <row r="59" spans="1:19" s="309" customFormat="1" x14ac:dyDescent="0.2">
      <c r="A59" s="369"/>
      <c r="B59" s="310" t="s">
        <v>11</v>
      </c>
      <c r="C59" s="384">
        <v>1.4</v>
      </c>
      <c r="D59" s="385"/>
      <c r="E59" s="384">
        <v>1.4</v>
      </c>
      <c r="F59" s="385"/>
      <c r="G59" s="384">
        <v>1.4</v>
      </c>
      <c r="H59" s="308"/>
      <c r="I59" s="308"/>
      <c r="J59" s="308"/>
      <c r="K59" s="308"/>
      <c r="L59" s="308"/>
      <c r="M59" s="308"/>
      <c r="N59" s="308"/>
      <c r="O59" s="308"/>
      <c r="P59" s="308"/>
      <c r="Q59" s="308"/>
      <c r="R59" s="308"/>
      <c r="S59" s="308"/>
    </row>
    <row r="60" spans="1:19" s="309" customFormat="1" ht="20.25" customHeight="1" x14ac:dyDescent="0.2">
      <c r="C60" s="386"/>
      <c r="D60" s="387"/>
      <c r="E60" s="386"/>
      <c r="F60" s="387"/>
      <c r="G60" s="386"/>
      <c r="H60" s="308"/>
      <c r="I60" s="308"/>
      <c r="J60" s="308"/>
      <c r="K60" s="308"/>
      <c r="L60" s="308"/>
      <c r="M60" s="308"/>
      <c r="N60" s="308"/>
      <c r="O60" s="308"/>
      <c r="P60" s="308"/>
      <c r="Q60" s="308"/>
      <c r="R60" s="308"/>
      <c r="S60" s="308"/>
    </row>
    <row r="61" spans="1:19" s="309" customFormat="1" ht="20.25" customHeight="1" x14ac:dyDescent="0.2">
      <c r="A61" s="382" t="s">
        <v>797</v>
      </c>
      <c r="C61" s="386"/>
      <c r="D61" s="387"/>
      <c r="E61" s="386"/>
      <c r="F61" s="387"/>
      <c r="G61" s="386"/>
      <c r="H61" s="308"/>
      <c r="I61" s="308"/>
      <c r="J61" s="308"/>
      <c r="K61" s="308"/>
      <c r="L61" s="308"/>
      <c r="M61" s="308"/>
      <c r="N61" s="308"/>
      <c r="O61" s="308"/>
      <c r="P61" s="308"/>
      <c r="Q61" s="308"/>
      <c r="R61" s="308"/>
      <c r="S61" s="308"/>
    </row>
    <row r="62" spans="1:19" s="309" customFormat="1" ht="20.25" customHeight="1" x14ac:dyDescent="0.2">
      <c r="A62" s="311"/>
      <c r="C62" s="386"/>
      <c r="D62" s="387"/>
      <c r="E62" s="386"/>
      <c r="F62" s="387"/>
      <c r="G62" s="386"/>
      <c r="H62" s="308"/>
      <c r="I62" s="308"/>
      <c r="J62" s="308"/>
      <c r="K62" s="308"/>
      <c r="L62" s="308"/>
      <c r="M62" s="308"/>
      <c r="N62" s="308"/>
      <c r="O62" s="308"/>
      <c r="P62" s="308"/>
      <c r="Q62" s="308"/>
      <c r="R62" s="308"/>
      <c r="S62" s="308"/>
    </row>
    <row r="63" spans="1:19" x14ac:dyDescent="0.2">
      <c r="A63" s="317" t="s">
        <v>450</v>
      </c>
      <c r="B63" s="317"/>
      <c r="I63" s="137"/>
      <c r="J63" s="137"/>
      <c r="K63" s="137"/>
      <c r="L63" s="137"/>
      <c r="M63" s="137"/>
      <c r="O63" s="137"/>
    </row>
    <row r="64" spans="1:19" x14ac:dyDescent="0.2">
      <c r="A64" s="317" t="s">
        <v>598</v>
      </c>
      <c r="B64" s="317"/>
      <c r="I64" s="137"/>
      <c r="J64" s="137"/>
      <c r="K64" s="137"/>
      <c r="L64" s="137"/>
      <c r="M64" s="137"/>
      <c r="O64" s="137"/>
    </row>
    <row r="65" spans="1:19" x14ac:dyDescent="0.2">
      <c r="A65" s="349" t="s">
        <v>599</v>
      </c>
      <c r="B65" s="320" t="s">
        <v>48</v>
      </c>
      <c r="C65" s="378"/>
      <c r="D65" s="378"/>
      <c r="E65" s="378"/>
      <c r="F65" s="378"/>
      <c r="G65" s="378"/>
      <c r="H65" s="377"/>
      <c r="I65" s="377"/>
      <c r="J65" s="377"/>
      <c r="K65" s="377"/>
      <c r="L65" s="377"/>
      <c r="M65" s="377"/>
    </row>
    <row r="66" spans="1:19" x14ac:dyDescent="0.2">
      <c r="A66" s="308"/>
      <c r="C66" s="378" t="s">
        <v>664</v>
      </c>
      <c r="D66" s="378"/>
      <c r="E66" s="378"/>
      <c r="F66" s="378"/>
      <c r="G66" s="378"/>
      <c r="H66" s="327"/>
      <c r="I66" s="377"/>
      <c r="J66" s="377"/>
      <c r="K66" s="377"/>
      <c r="L66" s="377"/>
      <c r="M66" s="377"/>
    </row>
    <row r="67" spans="1:19" x14ac:dyDescent="0.2">
      <c r="B67" s="337" t="s">
        <v>4</v>
      </c>
      <c r="C67" s="351" t="s">
        <v>240</v>
      </c>
      <c r="D67" s="351"/>
      <c r="E67" s="308" t="s">
        <v>74</v>
      </c>
      <c r="F67" s="351"/>
      <c r="G67" s="321" t="s">
        <v>10</v>
      </c>
      <c r="H67" s="327"/>
      <c r="I67" s="137"/>
      <c r="O67" s="137"/>
      <c r="P67" s="314"/>
      <c r="Q67" s="314"/>
      <c r="S67" s="325"/>
    </row>
    <row r="68" spans="1:19" x14ac:dyDescent="0.2">
      <c r="A68" s="379" t="s">
        <v>356</v>
      </c>
      <c r="B68" s="317"/>
      <c r="C68" s="308" t="s">
        <v>179</v>
      </c>
      <c r="G68" s="308" t="s">
        <v>53</v>
      </c>
      <c r="I68" s="316"/>
      <c r="J68" s="137"/>
      <c r="K68" s="137"/>
      <c r="L68" s="137"/>
      <c r="M68" s="137"/>
      <c r="N68" s="325"/>
      <c r="O68" s="137"/>
      <c r="P68" s="314"/>
      <c r="Q68" s="314"/>
    </row>
    <row r="69" spans="1:19" ht="14.25" x14ac:dyDescent="0.2">
      <c r="A69" s="379" t="s">
        <v>369</v>
      </c>
      <c r="B69" s="317" t="s">
        <v>551</v>
      </c>
      <c r="G69" s="308" t="s">
        <v>109</v>
      </c>
      <c r="I69" s="137"/>
      <c r="J69" s="137"/>
      <c r="K69" s="137"/>
      <c r="L69" s="137"/>
      <c r="M69" s="137"/>
      <c r="O69" s="137"/>
    </row>
    <row r="70" spans="1:19" x14ac:dyDescent="0.2">
      <c r="G70" s="308" t="s">
        <v>606</v>
      </c>
      <c r="Q70" s="325"/>
      <c r="R70" s="325"/>
      <c r="S70" s="325"/>
    </row>
    <row r="71" spans="1:19" s="314" customFormat="1" x14ac:dyDescent="0.2">
      <c r="A71" s="380"/>
      <c r="B71" s="326"/>
      <c r="C71" s="327" t="s">
        <v>23</v>
      </c>
      <c r="D71" s="327"/>
      <c r="E71" s="327" t="s">
        <v>25</v>
      </c>
      <c r="F71" s="327"/>
      <c r="G71" s="327" t="s">
        <v>20</v>
      </c>
      <c r="H71" s="327"/>
      <c r="I71" s="316"/>
      <c r="J71" s="316"/>
      <c r="K71" s="316"/>
      <c r="L71" s="316"/>
      <c r="M71" s="316"/>
      <c r="N71" s="316"/>
      <c r="O71" s="316"/>
      <c r="P71" s="357"/>
      <c r="Q71" s="357"/>
      <c r="R71" s="357"/>
      <c r="S71" s="357"/>
    </row>
    <row r="72" spans="1:19" s="314" customFormat="1" x14ac:dyDescent="0.2">
      <c r="A72" s="383"/>
      <c r="C72" s="316"/>
      <c r="D72" s="316"/>
      <c r="E72" s="316"/>
      <c r="F72" s="316"/>
      <c r="G72" s="316"/>
      <c r="H72" s="316"/>
      <c r="I72" s="357"/>
      <c r="J72" s="357"/>
      <c r="K72" s="357"/>
      <c r="L72" s="357"/>
      <c r="M72" s="357"/>
      <c r="N72" s="357"/>
      <c r="O72" s="357"/>
      <c r="P72" s="357"/>
      <c r="Q72" s="357"/>
      <c r="R72" s="357"/>
      <c r="S72" s="357"/>
    </row>
    <row r="73" spans="1:19" s="137" customFormat="1" x14ac:dyDescent="0.2">
      <c r="A73" s="138"/>
      <c r="B73" s="374" t="s">
        <v>50</v>
      </c>
      <c r="C73" s="308"/>
      <c r="D73" s="308"/>
      <c r="E73" s="308"/>
      <c r="F73" s="308"/>
      <c r="G73" s="308"/>
      <c r="H73" s="308"/>
      <c r="I73" s="308"/>
      <c r="J73" s="308"/>
      <c r="K73" s="308"/>
      <c r="L73" s="308"/>
      <c r="M73" s="308"/>
      <c r="N73" s="308"/>
      <c r="O73" s="308"/>
      <c r="P73" s="308"/>
      <c r="Q73" s="308"/>
      <c r="R73" s="308"/>
      <c r="S73" s="308"/>
    </row>
    <row r="74" spans="1:19" s="137" customFormat="1" x14ac:dyDescent="0.2">
      <c r="A74" s="358" t="s">
        <v>502</v>
      </c>
      <c r="B74" s="308" t="s">
        <v>503</v>
      </c>
      <c r="C74" s="384">
        <v>0.19796</v>
      </c>
      <c r="D74" s="385"/>
      <c r="E74" s="384">
        <v>9.2119999999999994E-2</v>
      </c>
      <c r="F74" s="385"/>
      <c r="G74" s="384">
        <v>7.8399999999999997E-2</v>
      </c>
      <c r="H74" s="308"/>
      <c r="I74" s="308"/>
      <c r="J74" s="308"/>
      <c r="K74" s="308"/>
      <c r="L74" s="308"/>
      <c r="M74" s="308"/>
      <c r="N74" s="308"/>
      <c r="O74" s="308"/>
      <c r="P74" s="308"/>
      <c r="Q74" s="308"/>
      <c r="R74" s="308"/>
      <c r="S74" s="308"/>
    </row>
    <row r="75" spans="1:19" s="137" customFormat="1" x14ac:dyDescent="0.2">
      <c r="A75" s="358" t="s">
        <v>504</v>
      </c>
      <c r="B75" s="360" t="s">
        <v>413</v>
      </c>
      <c r="C75" s="384">
        <v>0.46843999999999997</v>
      </c>
      <c r="D75" s="385"/>
      <c r="E75" s="384">
        <v>0.46255999999999997</v>
      </c>
      <c r="F75" s="385"/>
      <c r="G75" s="384">
        <v>0.441</v>
      </c>
      <c r="H75" s="308"/>
      <c r="I75" s="308"/>
      <c r="J75" s="308"/>
      <c r="K75" s="308"/>
      <c r="L75" s="308"/>
      <c r="M75" s="308"/>
      <c r="N75" s="308"/>
      <c r="O75" s="308"/>
      <c r="P75" s="308"/>
      <c r="Q75" s="308"/>
      <c r="R75" s="308"/>
      <c r="S75" s="308"/>
    </row>
    <row r="76" spans="1:19" s="137" customFormat="1" x14ac:dyDescent="0.2">
      <c r="A76" s="361" t="s">
        <v>211</v>
      </c>
      <c r="B76" s="362" t="s">
        <v>210</v>
      </c>
      <c r="C76" s="384">
        <v>0.30184</v>
      </c>
      <c r="D76" s="385"/>
      <c r="E76" s="384">
        <v>0.30184</v>
      </c>
      <c r="F76" s="385"/>
      <c r="G76" s="384">
        <v>0.29791999999999996</v>
      </c>
      <c r="H76" s="308"/>
      <c r="I76" s="308"/>
      <c r="J76" s="308"/>
      <c r="K76" s="308"/>
      <c r="L76" s="308"/>
      <c r="M76" s="308"/>
      <c r="N76" s="308"/>
      <c r="O76" s="308"/>
      <c r="P76" s="308"/>
      <c r="Q76" s="308"/>
      <c r="R76" s="308"/>
      <c r="S76" s="308"/>
    </row>
    <row r="77" spans="1:19" s="137" customFormat="1" x14ac:dyDescent="0.2">
      <c r="A77" s="358" t="s">
        <v>505</v>
      </c>
      <c r="B77" s="360" t="s">
        <v>126</v>
      </c>
      <c r="C77" s="384">
        <v>0.25087999999999999</v>
      </c>
      <c r="D77" s="385"/>
      <c r="E77" s="384">
        <v>0.24107999999999999</v>
      </c>
      <c r="F77" s="385"/>
      <c r="G77" s="384">
        <v>0.23519999999999999</v>
      </c>
      <c r="H77" s="308"/>
      <c r="I77" s="308"/>
      <c r="J77" s="308"/>
      <c r="K77" s="308"/>
      <c r="L77" s="308"/>
      <c r="M77" s="308"/>
      <c r="N77" s="308"/>
      <c r="O77" s="308"/>
      <c r="P77" s="308"/>
      <c r="Q77" s="308"/>
      <c r="R77" s="308"/>
      <c r="S77" s="308"/>
    </row>
    <row r="78" spans="1:19" x14ac:dyDescent="0.2">
      <c r="A78" s="363" t="s">
        <v>506</v>
      </c>
      <c r="B78" s="360" t="s">
        <v>178</v>
      </c>
      <c r="C78" s="384">
        <v>0.59387999999999996</v>
      </c>
      <c r="D78" s="385"/>
      <c r="E78" s="384">
        <v>0.55467999999999995</v>
      </c>
      <c r="F78" s="385"/>
      <c r="G78" s="384">
        <v>0.50960000000000005</v>
      </c>
    </row>
    <row r="79" spans="1:19" x14ac:dyDescent="0.2">
      <c r="A79" s="358" t="s">
        <v>507</v>
      </c>
      <c r="B79" s="360" t="s">
        <v>508</v>
      </c>
      <c r="C79" s="384">
        <v>0.30968000000000001</v>
      </c>
      <c r="D79" s="385"/>
      <c r="E79" s="384">
        <v>0.30184</v>
      </c>
      <c r="F79" s="385"/>
      <c r="G79" s="384">
        <v>0.28223999999999999</v>
      </c>
    </row>
    <row r="80" spans="1:19" x14ac:dyDescent="0.2">
      <c r="A80" s="358" t="s">
        <v>509</v>
      </c>
      <c r="B80" s="360" t="s">
        <v>510</v>
      </c>
      <c r="C80" s="384">
        <v>0.33124000000000003</v>
      </c>
      <c r="D80" s="385"/>
      <c r="E80" s="384">
        <v>0.31163999999999997</v>
      </c>
      <c r="F80" s="385"/>
      <c r="G80" s="384">
        <v>0.26656000000000002</v>
      </c>
    </row>
    <row r="81" spans="1:19" x14ac:dyDescent="0.2">
      <c r="A81" s="365" t="s">
        <v>511</v>
      </c>
      <c r="B81" s="366" t="s">
        <v>512</v>
      </c>
      <c r="C81" s="384">
        <v>0.38024000000000002</v>
      </c>
      <c r="D81" s="385"/>
      <c r="E81" s="384">
        <v>0.36847999999999997</v>
      </c>
      <c r="F81" s="385"/>
      <c r="G81" s="384">
        <v>0.34103999999999995</v>
      </c>
    </row>
    <row r="82" spans="1:19" x14ac:dyDescent="0.2">
      <c r="A82" s="358" t="s">
        <v>513</v>
      </c>
      <c r="B82" s="367" t="s">
        <v>128</v>
      </c>
      <c r="C82" s="384">
        <v>0.73304000000000002</v>
      </c>
      <c r="D82" s="385"/>
      <c r="E82" s="384">
        <v>0.6879599999999999</v>
      </c>
      <c r="F82" s="385"/>
      <c r="G82" s="384">
        <v>0.64483999999999997</v>
      </c>
    </row>
    <row r="83" spans="1:19" x14ac:dyDescent="0.2">
      <c r="A83" s="358" t="s">
        <v>386</v>
      </c>
      <c r="B83" s="367" t="s">
        <v>514</v>
      </c>
      <c r="C83" s="384">
        <v>0.58407999999999993</v>
      </c>
      <c r="D83" s="385"/>
      <c r="E83" s="384">
        <v>0.58407999999999993</v>
      </c>
      <c r="F83" s="385"/>
      <c r="G83" s="384">
        <v>0.55271999999999999</v>
      </c>
    </row>
    <row r="84" spans="1:19" x14ac:dyDescent="0.2">
      <c r="A84" s="358" t="s">
        <v>271</v>
      </c>
      <c r="B84" s="368" t="s">
        <v>515</v>
      </c>
      <c r="C84" s="384">
        <v>0.80947999999999998</v>
      </c>
      <c r="D84" s="385"/>
      <c r="E84" s="384">
        <v>0.79967999999999995</v>
      </c>
      <c r="F84" s="385"/>
      <c r="G84" s="384">
        <v>0.71736</v>
      </c>
    </row>
    <row r="85" spans="1:19" x14ac:dyDescent="0.2">
      <c r="A85" s="358" t="s">
        <v>516</v>
      </c>
      <c r="B85" s="308" t="s">
        <v>129</v>
      </c>
      <c r="C85" s="384">
        <v>0.88200000000000001</v>
      </c>
      <c r="D85" s="385"/>
      <c r="E85" s="384">
        <v>0.87807999999999997</v>
      </c>
      <c r="F85" s="385"/>
      <c r="G85" s="384">
        <v>0.79967999999999995</v>
      </c>
    </row>
    <row r="86" spans="1:19" s="310" customFormat="1" x14ac:dyDescent="0.2">
      <c r="A86" s="358" t="s">
        <v>517</v>
      </c>
      <c r="B86" s="308" t="s">
        <v>518</v>
      </c>
      <c r="C86" s="384">
        <v>0.48608000000000001</v>
      </c>
      <c r="D86" s="385"/>
      <c r="E86" s="384">
        <v>0.4214</v>
      </c>
      <c r="F86" s="385"/>
      <c r="G86" s="384">
        <v>0.3528</v>
      </c>
    </row>
    <row r="87" spans="1:19" s="309" customFormat="1" x14ac:dyDescent="0.2">
      <c r="A87" s="358"/>
      <c r="B87" s="308" t="s">
        <v>106</v>
      </c>
      <c r="C87" s="384">
        <v>7.4479999999999991E-2</v>
      </c>
      <c r="D87" s="385"/>
      <c r="E87" s="384">
        <v>7.4479999999999991E-2</v>
      </c>
      <c r="F87" s="385"/>
      <c r="G87" s="384">
        <v>7.4479999999999991E-2</v>
      </c>
      <c r="H87" s="308"/>
      <c r="I87" s="308"/>
      <c r="J87" s="308"/>
      <c r="K87" s="308"/>
      <c r="L87" s="308"/>
      <c r="M87" s="308"/>
      <c r="N87" s="308"/>
      <c r="O87" s="308"/>
      <c r="P87" s="308"/>
      <c r="Q87" s="308"/>
      <c r="R87" s="308"/>
      <c r="S87" s="308"/>
    </row>
    <row r="88" spans="1:19" s="309" customFormat="1" ht="22.5" customHeight="1" x14ac:dyDescent="0.2">
      <c r="A88" s="358"/>
      <c r="B88" s="308" t="s">
        <v>789</v>
      </c>
      <c r="C88" s="384">
        <v>1.2563599999999999</v>
      </c>
      <c r="D88" s="385"/>
      <c r="E88" s="384">
        <v>1.2583200000000001</v>
      </c>
      <c r="F88" s="385"/>
      <c r="G88" s="384">
        <v>1.2054</v>
      </c>
      <c r="H88" s="308"/>
      <c r="I88" s="308"/>
      <c r="J88" s="308"/>
      <c r="K88" s="308"/>
      <c r="L88" s="308"/>
      <c r="M88" s="308"/>
      <c r="N88" s="308"/>
      <c r="O88" s="308"/>
      <c r="P88" s="308"/>
      <c r="Q88" s="308"/>
      <c r="R88" s="308"/>
      <c r="S88" s="308"/>
    </row>
    <row r="89" spans="1:19" s="309" customFormat="1" x14ac:dyDescent="0.2">
      <c r="A89" s="358"/>
      <c r="B89" s="309" t="s">
        <v>795</v>
      </c>
      <c r="C89" s="384">
        <v>0.1666</v>
      </c>
      <c r="D89" s="385"/>
      <c r="E89" s="384">
        <v>0.15092</v>
      </c>
      <c r="F89" s="385"/>
      <c r="G89" s="384">
        <v>0.13328000000000001</v>
      </c>
      <c r="H89" s="308"/>
      <c r="I89" s="308"/>
      <c r="J89" s="308"/>
      <c r="K89" s="308"/>
      <c r="L89" s="308"/>
      <c r="M89" s="308"/>
      <c r="N89" s="308"/>
      <c r="O89" s="308"/>
      <c r="P89" s="308"/>
      <c r="Q89" s="308"/>
      <c r="R89" s="308"/>
      <c r="S89" s="308"/>
    </row>
    <row r="90" spans="1:19" s="309" customFormat="1" x14ac:dyDescent="0.2">
      <c r="A90" s="369"/>
      <c r="B90" s="310" t="s">
        <v>11</v>
      </c>
      <c r="C90" s="384">
        <v>1.2583200000000001</v>
      </c>
      <c r="D90" s="385"/>
      <c r="E90" s="384">
        <v>0.79967999999999995</v>
      </c>
      <c r="F90" s="385"/>
      <c r="G90" s="384">
        <v>1.20736</v>
      </c>
      <c r="H90" s="308"/>
      <c r="I90" s="308"/>
      <c r="J90" s="308"/>
      <c r="K90" s="308"/>
      <c r="L90" s="308"/>
      <c r="M90" s="308"/>
      <c r="N90" s="308"/>
      <c r="O90" s="308"/>
      <c r="P90" s="308"/>
      <c r="Q90" s="308"/>
      <c r="R90" s="308"/>
      <c r="S90" s="308"/>
    </row>
    <row r="91" spans="1:19" s="309" customFormat="1" ht="20.25" customHeight="1" x14ac:dyDescent="0.2">
      <c r="C91" s="308"/>
      <c r="D91" s="308"/>
      <c r="E91" s="308"/>
      <c r="F91" s="308"/>
      <c r="G91" s="308"/>
      <c r="H91" s="308"/>
      <c r="I91" s="308"/>
      <c r="J91" s="308"/>
      <c r="K91" s="308"/>
      <c r="L91" s="308"/>
      <c r="M91" s="308"/>
      <c r="N91" s="308"/>
      <c r="O91" s="308"/>
      <c r="P91" s="308"/>
      <c r="Q91" s="308"/>
      <c r="R91" s="308"/>
      <c r="S91" s="308"/>
    </row>
    <row r="92" spans="1:19" s="309" customFormat="1" ht="20.25" customHeight="1" x14ac:dyDescent="0.2">
      <c r="A92" s="382" t="s">
        <v>797</v>
      </c>
      <c r="C92" s="308"/>
      <c r="D92" s="308"/>
      <c r="E92" s="308"/>
      <c r="F92" s="308"/>
      <c r="G92" s="308"/>
      <c r="H92" s="308"/>
      <c r="I92" s="308"/>
      <c r="J92" s="308"/>
      <c r="K92" s="308"/>
      <c r="L92" s="308"/>
      <c r="M92" s="308"/>
      <c r="N92" s="308"/>
      <c r="O92" s="308"/>
      <c r="P92" s="308"/>
      <c r="Q92" s="308"/>
      <c r="R92" s="308"/>
      <c r="S92" s="308"/>
    </row>
    <row r="93" spans="1:19" x14ac:dyDescent="0.2">
      <c r="A93"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1" max="16383" man="1"/>
    <brk id="62"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9"/>
  <dimension ref="A1:U146"/>
  <sheetViews>
    <sheetView zoomScaleNormal="100" workbookViewId="0"/>
  </sheetViews>
  <sheetFormatPr defaultColWidth="9.140625" defaultRowHeight="12.75" x14ac:dyDescent="0.2"/>
  <cols>
    <col min="1" max="1" width="26.42578125" style="377" customWidth="1"/>
    <col min="2" max="2" width="14.7109375" style="308" customWidth="1"/>
    <col min="3" max="3" width="1.7109375" style="308" customWidth="1"/>
    <col min="4" max="4" width="14.7109375" style="308" customWidth="1"/>
    <col min="5" max="5" width="1.7109375" style="308" customWidth="1"/>
    <col min="6" max="6" width="14.7109375" style="308" customWidth="1"/>
    <col min="7" max="7" width="1.7109375" style="308" customWidth="1"/>
    <col min="8" max="8" width="10.7109375" style="308" customWidth="1"/>
    <col min="9" max="9" width="1.7109375" style="308" customWidth="1"/>
    <col min="10" max="10" width="10.7109375" style="308" customWidth="1"/>
    <col min="11" max="11" width="1.7109375" style="308" customWidth="1"/>
    <col min="12" max="12" width="6.85546875" style="308" customWidth="1"/>
    <col min="13" max="13" width="2.7109375" style="308" customWidth="1"/>
    <col min="14" max="14" width="8" style="308" customWidth="1"/>
    <col min="15" max="16384" width="9.140625" style="308"/>
  </cols>
  <sheetData>
    <row r="1" spans="1:14" x14ac:dyDescent="0.2">
      <c r="A1" s="317" t="s">
        <v>127</v>
      </c>
      <c r="B1" s="377" t="s">
        <v>375</v>
      </c>
      <c r="C1" s="377"/>
      <c r="D1" s="377"/>
      <c r="E1" s="377"/>
      <c r="F1" s="377"/>
      <c r="G1" s="377"/>
      <c r="H1" s="377"/>
    </row>
    <row r="2" spans="1:14" x14ac:dyDescent="0.2">
      <c r="A2" s="317" t="s">
        <v>598</v>
      </c>
      <c r="B2" s="388" t="s">
        <v>801</v>
      </c>
      <c r="C2" s="377"/>
      <c r="D2" s="377"/>
      <c r="E2" s="377"/>
      <c r="F2" s="377"/>
      <c r="G2" s="377"/>
      <c r="H2" s="377"/>
    </row>
    <row r="3" spans="1:14" x14ac:dyDescent="0.2">
      <c r="A3" s="349" t="s">
        <v>599</v>
      </c>
      <c r="B3" s="318" t="s">
        <v>802</v>
      </c>
      <c r="C3" s="378"/>
      <c r="D3" s="378"/>
      <c r="E3" s="378"/>
      <c r="F3" s="378"/>
      <c r="G3" s="378"/>
      <c r="H3" s="377"/>
    </row>
    <row r="4" spans="1:14" x14ac:dyDescent="0.2">
      <c r="B4" s="378" t="s">
        <v>664</v>
      </c>
      <c r="C4" s="378"/>
      <c r="D4" s="378"/>
      <c r="E4" s="378"/>
      <c r="F4" s="378"/>
      <c r="G4" s="327"/>
      <c r="H4" s="377"/>
    </row>
    <row r="5" spans="1:14" x14ac:dyDescent="0.2">
      <c r="A5" s="337" t="s">
        <v>4</v>
      </c>
      <c r="B5" s="351" t="s">
        <v>240</v>
      </c>
      <c r="C5" s="351"/>
      <c r="D5" s="308" t="s">
        <v>74</v>
      </c>
      <c r="E5" s="351"/>
      <c r="F5" s="321" t="s">
        <v>10</v>
      </c>
      <c r="G5" s="327"/>
    </row>
    <row r="6" spans="1:14" x14ac:dyDescent="0.2">
      <c r="B6" s="308" t="s">
        <v>179</v>
      </c>
      <c r="F6" s="308" t="s">
        <v>53</v>
      </c>
      <c r="J6" s="137"/>
      <c r="K6" s="314"/>
      <c r="L6" s="314"/>
      <c r="N6" s="325"/>
    </row>
    <row r="7" spans="1:14" x14ac:dyDescent="0.2">
      <c r="A7" s="389" t="s">
        <v>285</v>
      </c>
      <c r="F7" s="308" t="s">
        <v>109</v>
      </c>
      <c r="H7" s="137"/>
      <c r="I7" s="325"/>
      <c r="J7" s="137"/>
      <c r="K7" s="314"/>
      <c r="L7" s="314"/>
    </row>
    <row r="8" spans="1:14" x14ac:dyDescent="0.2">
      <c r="F8" s="308" t="s">
        <v>606</v>
      </c>
      <c r="L8" s="325"/>
      <c r="M8" s="325"/>
      <c r="N8" s="325"/>
    </row>
    <row r="9" spans="1:14" s="314" customFormat="1" x14ac:dyDescent="0.2">
      <c r="A9" s="380"/>
      <c r="B9" s="327" t="s">
        <v>23</v>
      </c>
      <c r="C9" s="327"/>
      <c r="D9" s="327" t="s">
        <v>25</v>
      </c>
      <c r="E9" s="327"/>
      <c r="F9" s="327" t="s">
        <v>20</v>
      </c>
      <c r="G9" s="327"/>
      <c r="H9" s="316"/>
      <c r="I9" s="316"/>
      <c r="J9" s="316"/>
      <c r="K9" s="357"/>
      <c r="L9" s="357"/>
      <c r="M9" s="357"/>
      <c r="N9" s="357"/>
    </row>
    <row r="11" spans="1:14" x14ac:dyDescent="0.2">
      <c r="A11" s="329" t="s">
        <v>32</v>
      </c>
    </row>
    <row r="12" spans="1:14" x14ac:dyDescent="0.2">
      <c r="A12" s="377" t="s">
        <v>111</v>
      </c>
      <c r="B12" s="384">
        <v>0.8</v>
      </c>
      <c r="C12" s="385"/>
      <c r="D12" s="384">
        <v>0.8</v>
      </c>
      <c r="E12" s="385"/>
      <c r="F12" s="384">
        <v>0.7</v>
      </c>
    </row>
    <row r="13" spans="1:14" x14ac:dyDescent="0.2">
      <c r="A13" s="377" t="s">
        <v>196</v>
      </c>
      <c r="B13" s="384">
        <v>1.2</v>
      </c>
      <c r="C13" s="385"/>
      <c r="D13" s="384">
        <v>1.2</v>
      </c>
      <c r="E13" s="385"/>
      <c r="F13" s="384">
        <v>1.1000000000000001</v>
      </c>
    </row>
    <row r="14" spans="1:14" x14ac:dyDescent="0.2">
      <c r="A14" s="377" t="s">
        <v>113</v>
      </c>
      <c r="B14" s="384">
        <v>1.7</v>
      </c>
      <c r="C14" s="385"/>
      <c r="D14" s="384">
        <v>1.7</v>
      </c>
      <c r="E14" s="385"/>
      <c r="F14" s="384">
        <v>1.6</v>
      </c>
    </row>
    <row r="15" spans="1:14" x14ac:dyDescent="0.2">
      <c r="A15" s="308" t="s">
        <v>106</v>
      </c>
      <c r="B15" s="384">
        <v>0.1</v>
      </c>
      <c r="C15" s="385"/>
      <c r="D15" s="384">
        <v>0.1</v>
      </c>
      <c r="E15" s="385"/>
      <c r="F15" s="384">
        <v>0.1</v>
      </c>
    </row>
    <row r="16" spans="1:14" ht="22.5" customHeight="1" x14ac:dyDescent="0.2">
      <c r="A16" s="308" t="s">
        <v>789</v>
      </c>
      <c r="B16" s="384">
        <v>1.8</v>
      </c>
      <c r="C16" s="385"/>
      <c r="D16" s="384">
        <v>1.8</v>
      </c>
      <c r="E16" s="385"/>
      <c r="F16" s="384">
        <v>1.7</v>
      </c>
    </row>
    <row r="17" spans="1:21" x14ac:dyDescent="0.2">
      <c r="A17" s="309" t="s">
        <v>795</v>
      </c>
      <c r="B17" s="384">
        <v>0.3</v>
      </c>
      <c r="C17" s="385"/>
      <c r="D17" s="384">
        <v>0.3</v>
      </c>
      <c r="E17" s="385"/>
      <c r="F17" s="384">
        <v>0.3</v>
      </c>
    </row>
    <row r="18" spans="1:21" s="310" customFormat="1" x14ac:dyDescent="0.2">
      <c r="A18" s="310" t="s">
        <v>11</v>
      </c>
      <c r="B18" s="384">
        <v>1.8</v>
      </c>
      <c r="C18" s="385"/>
      <c r="D18" s="384">
        <v>1.8</v>
      </c>
      <c r="E18" s="385"/>
      <c r="F18" s="384">
        <v>1.7</v>
      </c>
      <c r="J18" s="390"/>
      <c r="K18" s="390"/>
      <c r="L18" s="390"/>
      <c r="M18" s="390"/>
      <c r="N18" s="390"/>
      <c r="O18" s="390"/>
      <c r="P18" s="390"/>
      <c r="Q18" s="390"/>
      <c r="R18" s="390"/>
      <c r="S18" s="390"/>
      <c r="T18" s="390"/>
      <c r="U18" s="390"/>
    </row>
    <row r="19" spans="1:21" s="310" customFormat="1" ht="12.75" customHeight="1" x14ac:dyDescent="0.2">
      <c r="A19" s="393"/>
      <c r="B19" s="384"/>
      <c r="C19" s="385"/>
      <c r="D19" s="384"/>
      <c r="E19" s="385"/>
      <c r="F19" s="384"/>
      <c r="J19" s="390"/>
      <c r="K19" s="390"/>
      <c r="L19" s="390"/>
      <c r="M19" s="390"/>
      <c r="N19" s="390"/>
      <c r="O19" s="390"/>
      <c r="P19" s="390"/>
      <c r="Q19" s="390"/>
      <c r="R19" s="390"/>
      <c r="S19" s="390"/>
      <c r="T19" s="390"/>
      <c r="U19" s="390"/>
    </row>
    <row r="20" spans="1:21" s="310" customFormat="1" ht="12.75" customHeight="1" x14ac:dyDescent="0.2">
      <c r="A20" s="393"/>
      <c r="B20" s="384"/>
      <c r="C20" s="385"/>
      <c r="D20" s="384"/>
      <c r="E20" s="385"/>
      <c r="F20" s="384"/>
      <c r="J20" s="390"/>
      <c r="K20" s="390"/>
      <c r="L20" s="390"/>
      <c r="M20" s="390"/>
      <c r="N20" s="390"/>
      <c r="O20" s="390"/>
      <c r="P20" s="390"/>
      <c r="Q20" s="390"/>
      <c r="R20" s="390"/>
      <c r="S20" s="390"/>
      <c r="T20" s="390"/>
      <c r="U20" s="390"/>
    </row>
    <row r="21" spans="1:21" s="310" customFormat="1" ht="12.75" customHeight="1" x14ac:dyDescent="0.2">
      <c r="A21" s="329" t="s">
        <v>49</v>
      </c>
      <c r="B21" s="384"/>
      <c r="C21" s="385"/>
      <c r="D21" s="384"/>
      <c r="E21" s="385"/>
      <c r="F21" s="384"/>
      <c r="J21" s="390"/>
      <c r="K21" s="390"/>
      <c r="L21" s="390"/>
      <c r="M21" s="390"/>
      <c r="N21" s="390"/>
      <c r="O21" s="390"/>
      <c r="P21" s="390"/>
      <c r="Q21" s="390"/>
      <c r="R21" s="390"/>
      <c r="S21" s="390"/>
      <c r="T21" s="390"/>
      <c r="U21" s="390"/>
    </row>
    <row r="22" spans="1:21" x14ac:dyDescent="0.2">
      <c r="A22" s="377" t="s">
        <v>111</v>
      </c>
      <c r="B22" s="384">
        <v>0.6</v>
      </c>
      <c r="C22" s="385"/>
      <c r="D22" s="384">
        <v>0.6</v>
      </c>
      <c r="E22" s="385"/>
      <c r="F22" s="384">
        <v>0.5</v>
      </c>
    </row>
    <row r="23" spans="1:21" x14ac:dyDescent="0.2">
      <c r="A23" s="377" t="s">
        <v>196</v>
      </c>
      <c r="B23" s="384">
        <v>0.7</v>
      </c>
      <c r="C23" s="385"/>
      <c r="D23" s="384">
        <v>0.7</v>
      </c>
      <c r="E23" s="385"/>
      <c r="F23" s="384">
        <v>0.7</v>
      </c>
    </row>
    <row r="24" spans="1:21" x14ac:dyDescent="0.2">
      <c r="A24" s="377" t="s">
        <v>113</v>
      </c>
      <c r="B24" s="384">
        <v>1.4</v>
      </c>
      <c r="C24" s="385"/>
      <c r="D24" s="384">
        <v>1.4</v>
      </c>
      <c r="E24" s="385"/>
      <c r="F24" s="384">
        <v>1.3</v>
      </c>
    </row>
    <row r="25" spans="1:21" x14ac:dyDescent="0.2">
      <c r="A25" s="308" t="s">
        <v>106</v>
      </c>
      <c r="B25" s="384">
        <v>0</v>
      </c>
      <c r="C25" s="385"/>
      <c r="D25" s="384">
        <v>0</v>
      </c>
      <c r="E25" s="385"/>
      <c r="F25" s="384">
        <v>0</v>
      </c>
    </row>
    <row r="26" spans="1:21" ht="22.5" customHeight="1" x14ac:dyDescent="0.2">
      <c r="A26" s="308" t="s">
        <v>789</v>
      </c>
      <c r="B26" s="384">
        <v>1.4</v>
      </c>
      <c r="C26" s="385"/>
      <c r="D26" s="384">
        <v>1.4</v>
      </c>
      <c r="E26" s="385"/>
      <c r="F26" s="384">
        <v>1.4</v>
      </c>
    </row>
    <row r="27" spans="1:21" x14ac:dyDescent="0.2">
      <c r="A27" s="309" t="s">
        <v>795</v>
      </c>
      <c r="B27" s="384">
        <v>0.3</v>
      </c>
      <c r="C27" s="385"/>
      <c r="D27" s="384">
        <v>0.3</v>
      </c>
      <c r="E27" s="385"/>
      <c r="F27" s="384">
        <v>0.2</v>
      </c>
    </row>
    <row r="28" spans="1:21" s="310" customFormat="1" x14ac:dyDescent="0.2">
      <c r="A28" s="310" t="s">
        <v>11</v>
      </c>
      <c r="B28" s="384">
        <v>1.4</v>
      </c>
      <c r="C28" s="385"/>
      <c r="D28" s="384">
        <v>1.4</v>
      </c>
      <c r="E28" s="385"/>
      <c r="F28" s="384">
        <v>1.4</v>
      </c>
      <c r="J28" s="390"/>
      <c r="K28" s="390"/>
      <c r="L28" s="390"/>
      <c r="M28" s="390"/>
      <c r="N28" s="390"/>
      <c r="O28" s="390"/>
      <c r="P28" s="390"/>
      <c r="Q28" s="390"/>
      <c r="R28" s="390"/>
      <c r="S28" s="390"/>
      <c r="T28" s="390"/>
      <c r="U28" s="390"/>
    </row>
    <row r="29" spans="1:21" s="310" customFormat="1" ht="12.75" customHeight="1" x14ac:dyDescent="0.2">
      <c r="A29" s="393"/>
      <c r="B29" s="384"/>
      <c r="C29" s="385"/>
      <c r="D29" s="384"/>
      <c r="E29" s="385"/>
      <c r="F29" s="384"/>
      <c r="J29" s="390"/>
      <c r="K29" s="390"/>
      <c r="L29" s="390"/>
      <c r="M29" s="390"/>
      <c r="N29" s="390"/>
      <c r="O29" s="390"/>
      <c r="P29" s="390"/>
      <c r="Q29" s="390"/>
      <c r="R29" s="390"/>
      <c r="S29" s="390"/>
      <c r="T29" s="390"/>
      <c r="U29" s="390"/>
    </row>
    <row r="30" spans="1:21" s="310" customFormat="1" ht="12.75" customHeight="1" x14ac:dyDescent="0.2">
      <c r="A30" s="393"/>
      <c r="B30" s="384"/>
      <c r="C30" s="385"/>
      <c r="D30" s="384"/>
      <c r="E30" s="385"/>
      <c r="F30" s="384"/>
      <c r="J30" s="390"/>
      <c r="K30" s="390"/>
      <c r="L30" s="390"/>
      <c r="M30" s="390"/>
      <c r="N30" s="390"/>
      <c r="O30" s="390"/>
      <c r="P30" s="390"/>
      <c r="Q30" s="390"/>
      <c r="R30" s="390"/>
      <c r="S30" s="390"/>
      <c r="T30" s="390"/>
      <c r="U30" s="390"/>
    </row>
    <row r="31" spans="1:21" s="310" customFormat="1" ht="12.75" customHeight="1" x14ac:dyDescent="0.2">
      <c r="A31" s="329" t="s">
        <v>50</v>
      </c>
      <c r="B31" s="384"/>
      <c r="C31" s="385"/>
      <c r="D31" s="384"/>
      <c r="E31" s="385"/>
      <c r="F31" s="384"/>
      <c r="J31" s="390"/>
      <c r="K31" s="390"/>
      <c r="L31" s="390"/>
      <c r="M31" s="390"/>
      <c r="N31" s="390"/>
      <c r="O31" s="390"/>
      <c r="P31" s="390"/>
      <c r="Q31" s="390"/>
      <c r="R31" s="390"/>
      <c r="S31" s="390"/>
      <c r="T31" s="390"/>
      <c r="U31" s="390"/>
    </row>
    <row r="32" spans="1:21" x14ac:dyDescent="0.2">
      <c r="A32" s="377" t="s">
        <v>111</v>
      </c>
      <c r="B32" s="384">
        <v>0.5</v>
      </c>
      <c r="C32" s="385"/>
      <c r="D32" s="384">
        <v>0.5</v>
      </c>
      <c r="E32" s="385"/>
      <c r="F32" s="384">
        <v>0.5</v>
      </c>
    </row>
    <row r="33" spans="1:21" x14ac:dyDescent="0.2">
      <c r="A33" s="377" t="s">
        <v>196</v>
      </c>
      <c r="B33" s="384">
        <v>1</v>
      </c>
      <c r="C33" s="385"/>
      <c r="D33" s="384">
        <v>1</v>
      </c>
      <c r="E33" s="385"/>
      <c r="F33" s="384">
        <v>0.9</v>
      </c>
    </row>
    <row r="34" spans="1:21" x14ac:dyDescent="0.2">
      <c r="A34" s="377" t="s">
        <v>113</v>
      </c>
      <c r="B34" s="384">
        <v>1.2</v>
      </c>
      <c r="C34" s="385"/>
      <c r="D34" s="384">
        <v>1.1000000000000001</v>
      </c>
      <c r="E34" s="385"/>
      <c r="F34" s="384">
        <v>1.1000000000000001</v>
      </c>
    </row>
    <row r="35" spans="1:21" x14ac:dyDescent="0.2">
      <c r="A35" s="308" t="s">
        <v>106</v>
      </c>
      <c r="B35" s="384">
        <v>0.1</v>
      </c>
      <c r="C35" s="385"/>
      <c r="D35" s="384">
        <v>0.1</v>
      </c>
      <c r="E35" s="385"/>
      <c r="F35" s="384">
        <v>0.1</v>
      </c>
    </row>
    <row r="36" spans="1:21" ht="22.5" customHeight="1" x14ac:dyDescent="0.2">
      <c r="A36" s="308" t="s">
        <v>789</v>
      </c>
      <c r="B36" s="384">
        <v>1.3</v>
      </c>
      <c r="C36" s="385"/>
      <c r="D36" s="384">
        <v>1.3</v>
      </c>
      <c r="E36" s="385"/>
      <c r="F36" s="384">
        <v>1.2</v>
      </c>
    </row>
    <row r="37" spans="1:21" x14ac:dyDescent="0.2">
      <c r="A37" s="309" t="s">
        <v>795</v>
      </c>
      <c r="B37" s="384">
        <v>0.2</v>
      </c>
      <c r="C37" s="385"/>
      <c r="D37" s="384">
        <v>0.2</v>
      </c>
      <c r="E37" s="385"/>
      <c r="F37" s="384">
        <v>0.1</v>
      </c>
    </row>
    <row r="38" spans="1:21" s="310" customFormat="1" x14ac:dyDescent="0.2">
      <c r="A38" s="310" t="s">
        <v>11</v>
      </c>
      <c r="B38" s="384">
        <v>1.3</v>
      </c>
      <c r="C38" s="385"/>
      <c r="D38" s="384">
        <v>1.3</v>
      </c>
      <c r="E38" s="385"/>
      <c r="F38" s="384">
        <v>1.2</v>
      </c>
      <c r="J38" s="390"/>
      <c r="K38" s="390"/>
      <c r="L38" s="390"/>
      <c r="M38" s="390"/>
      <c r="N38" s="390"/>
      <c r="O38" s="390"/>
      <c r="P38" s="390"/>
      <c r="Q38" s="390"/>
      <c r="R38" s="390"/>
      <c r="S38" s="390"/>
      <c r="T38" s="390"/>
      <c r="U38" s="390"/>
    </row>
    <row r="39" spans="1:21" x14ac:dyDescent="0.2">
      <c r="A39" s="391"/>
      <c r="B39" s="392"/>
      <c r="D39" s="392"/>
      <c r="F39" s="392"/>
    </row>
    <row r="40" spans="1:21" x14ac:dyDescent="0.2">
      <c r="A40" s="308"/>
    </row>
    <row r="41" spans="1:21" x14ac:dyDescent="0.2">
      <c r="A41" s="391"/>
    </row>
    <row r="42" spans="1:21" ht="14.25" x14ac:dyDescent="0.2">
      <c r="A42" s="382"/>
    </row>
    <row r="43" spans="1:21" x14ac:dyDescent="0.2">
      <c r="A43" s="311"/>
    </row>
    <row r="44" spans="1:21" x14ac:dyDescent="0.2">
      <c r="A44" s="308"/>
    </row>
    <row r="45" spans="1:21" x14ac:dyDescent="0.2">
      <c r="A45" s="391"/>
    </row>
    <row r="46" spans="1:21" x14ac:dyDescent="0.2">
      <c r="A46" s="391"/>
    </row>
    <row r="47" spans="1:21" x14ac:dyDescent="0.2">
      <c r="A47" s="391"/>
    </row>
    <row r="48" spans="1:21" x14ac:dyDescent="0.2">
      <c r="A48" s="391"/>
    </row>
    <row r="49" spans="1:1" x14ac:dyDescent="0.2">
      <c r="A49" s="391"/>
    </row>
    <row r="50" spans="1:1" x14ac:dyDescent="0.2">
      <c r="A50" s="391"/>
    </row>
    <row r="51" spans="1:1" x14ac:dyDescent="0.2">
      <c r="A51" s="391"/>
    </row>
    <row r="52" spans="1:1" x14ac:dyDescent="0.2">
      <c r="A52" s="391"/>
    </row>
    <row r="53" spans="1:1" x14ac:dyDescent="0.2">
      <c r="A53" s="391"/>
    </row>
    <row r="54" spans="1:1" x14ac:dyDescent="0.2">
      <c r="A54" s="391"/>
    </row>
    <row r="55" spans="1:1" x14ac:dyDescent="0.2">
      <c r="A55" s="391"/>
    </row>
    <row r="56" spans="1:1" x14ac:dyDescent="0.2">
      <c r="A56" s="391"/>
    </row>
    <row r="57" spans="1:1" x14ac:dyDescent="0.2">
      <c r="A57" s="391"/>
    </row>
    <row r="58" spans="1:1" x14ac:dyDescent="0.2">
      <c r="A58" s="391"/>
    </row>
    <row r="59" spans="1:1" x14ac:dyDescent="0.2">
      <c r="A59" s="391"/>
    </row>
    <row r="60" spans="1:1" x14ac:dyDescent="0.2">
      <c r="A60" s="391"/>
    </row>
    <row r="61" spans="1:1" x14ac:dyDescent="0.2">
      <c r="A61" s="391"/>
    </row>
    <row r="62" spans="1:1" x14ac:dyDescent="0.2">
      <c r="A62" s="391"/>
    </row>
    <row r="63" spans="1:1" x14ac:dyDescent="0.2">
      <c r="A63" s="391"/>
    </row>
    <row r="64" spans="1:1" x14ac:dyDescent="0.2">
      <c r="A64" s="391"/>
    </row>
    <row r="65" spans="1:1" x14ac:dyDescent="0.2">
      <c r="A65" s="391"/>
    </row>
    <row r="66" spans="1:1" x14ac:dyDescent="0.2">
      <c r="A66" s="391"/>
    </row>
    <row r="67" spans="1:1" x14ac:dyDescent="0.2">
      <c r="A67" s="391"/>
    </row>
    <row r="68" spans="1:1" x14ac:dyDescent="0.2">
      <c r="A68" s="391"/>
    </row>
    <row r="69" spans="1:1" x14ac:dyDescent="0.2">
      <c r="A69" s="391"/>
    </row>
    <row r="70" spans="1:1" x14ac:dyDescent="0.2">
      <c r="A70" s="391"/>
    </row>
    <row r="71" spans="1:1" x14ac:dyDescent="0.2">
      <c r="A71" s="391"/>
    </row>
    <row r="72" spans="1:1" x14ac:dyDescent="0.2">
      <c r="A72" s="391"/>
    </row>
    <row r="73" spans="1:1" x14ac:dyDescent="0.2">
      <c r="A73" s="391"/>
    </row>
    <row r="74" spans="1:1" x14ac:dyDescent="0.2">
      <c r="A74" s="391"/>
    </row>
    <row r="75" spans="1:1" x14ac:dyDescent="0.2">
      <c r="A75" s="391"/>
    </row>
    <row r="76" spans="1:1" x14ac:dyDescent="0.2">
      <c r="A76" s="391"/>
    </row>
    <row r="77" spans="1:1" x14ac:dyDescent="0.2">
      <c r="A77" s="391"/>
    </row>
    <row r="78" spans="1:1" x14ac:dyDescent="0.2">
      <c r="A78" s="391"/>
    </row>
    <row r="79" spans="1:1" x14ac:dyDescent="0.2">
      <c r="A79" s="391"/>
    </row>
    <row r="80" spans="1:1" x14ac:dyDescent="0.2">
      <c r="A80" s="391"/>
    </row>
    <row r="81" spans="1:1" x14ac:dyDescent="0.2">
      <c r="A81" s="391"/>
    </row>
    <row r="82" spans="1:1" x14ac:dyDescent="0.2">
      <c r="A82" s="391"/>
    </row>
    <row r="83" spans="1:1" x14ac:dyDescent="0.2">
      <c r="A83" s="391"/>
    </row>
    <row r="84" spans="1:1" x14ac:dyDescent="0.2">
      <c r="A84" s="391"/>
    </row>
    <row r="85" spans="1:1" x14ac:dyDescent="0.2">
      <c r="A85" s="391"/>
    </row>
    <row r="86" spans="1:1" x14ac:dyDescent="0.2">
      <c r="A86" s="391"/>
    </row>
    <row r="87" spans="1:1" x14ac:dyDescent="0.2">
      <c r="A87" s="391"/>
    </row>
    <row r="88" spans="1:1" x14ac:dyDescent="0.2">
      <c r="A88" s="391"/>
    </row>
    <row r="89" spans="1:1" x14ac:dyDescent="0.2">
      <c r="A89" s="391"/>
    </row>
    <row r="90" spans="1:1" x14ac:dyDescent="0.2">
      <c r="A90" s="391"/>
    </row>
    <row r="91" spans="1:1" x14ac:dyDescent="0.2">
      <c r="A91" s="391"/>
    </row>
    <row r="92" spans="1:1" x14ac:dyDescent="0.2">
      <c r="A92" s="391"/>
    </row>
    <row r="93" spans="1:1" x14ac:dyDescent="0.2">
      <c r="A93" s="391"/>
    </row>
    <row r="94" spans="1:1" x14ac:dyDescent="0.2">
      <c r="A94" s="391"/>
    </row>
    <row r="95" spans="1:1" x14ac:dyDescent="0.2">
      <c r="A95" s="391"/>
    </row>
    <row r="96" spans="1:1" x14ac:dyDescent="0.2">
      <c r="A96" s="391"/>
    </row>
    <row r="97" spans="1:1" x14ac:dyDescent="0.2">
      <c r="A97" s="391"/>
    </row>
    <row r="98" spans="1:1" x14ac:dyDescent="0.2">
      <c r="A98" s="391"/>
    </row>
    <row r="99" spans="1:1" x14ac:dyDescent="0.2">
      <c r="A99" s="391"/>
    </row>
    <row r="100" spans="1:1" x14ac:dyDescent="0.2">
      <c r="A100" s="391"/>
    </row>
    <row r="101" spans="1:1" x14ac:dyDescent="0.2">
      <c r="A101" s="391"/>
    </row>
    <row r="102" spans="1:1" x14ac:dyDescent="0.2">
      <c r="A102" s="391"/>
    </row>
    <row r="103" spans="1:1" x14ac:dyDescent="0.2">
      <c r="A103" s="391"/>
    </row>
    <row r="104" spans="1:1" x14ac:dyDescent="0.2">
      <c r="A104" s="391"/>
    </row>
    <row r="105" spans="1:1" x14ac:dyDescent="0.2">
      <c r="A105" s="391"/>
    </row>
    <row r="106" spans="1:1" x14ac:dyDescent="0.2">
      <c r="A106" s="391"/>
    </row>
    <row r="107" spans="1:1" x14ac:dyDescent="0.2">
      <c r="A107" s="391"/>
    </row>
    <row r="108" spans="1:1" x14ac:dyDescent="0.2">
      <c r="A108" s="391"/>
    </row>
    <row r="109" spans="1:1" x14ac:dyDescent="0.2">
      <c r="A109" s="391"/>
    </row>
    <row r="110" spans="1:1" x14ac:dyDescent="0.2">
      <c r="A110" s="391"/>
    </row>
    <row r="111" spans="1:1" x14ac:dyDescent="0.2">
      <c r="A111" s="391"/>
    </row>
    <row r="112" spans="1:1" x14ac:dyDescent="0.2">
      <c r="A112" s="391"/>
    </row>
    <row r="113" spans="1:1" x14ac:dyDescent="0.2">
      <c r="A113" s="391"/>
    </row>
    <row r="114" spans="1:1" x14ac:dyDescent="0.2">
      <c r="A114" s="391"/>
    </row>
    <row r="115" spans="1:1" x14ac:dyDescent="0.2">
      <c r="A115" s="391"/>
    </row>
    <row r="116" spans="1:1" x14ac:dyDescent="0.2">
      <c r="A116" s="391"/>
    </row>
    <row r="117" spans="1:1" x14ac:dyDescent="0.2">
      <c r="A117" s="391"/>
    </row>
    <row r="118" spans="1:1" x14ac:dyDescent="0.2">
      <c r="A118" s="391"/>
    </row>
    <row r="119" spans="1:1" x14ac:dyDescent="0.2">
      <c r="A119" s="391"/>
    </row>
    <row r="120" spans="1:1" x14ac:dyDescent="0.2">
      <c r="A120" s="391"/>
    </row>
    <row r="121" spans="1:1" x14ac:dyDescent="0.2">
      <c r="A121" s="391"/>
    </row>
    <row r="122" spans="1:1" x14ac:dyDescent="0.2">
      <c r="A122" s="391"/>
    </row>
    <row r="123" spans="1:1" x14ac:dyDescent="0.2">
      <c r="A123" s="391"/>
    </row>
    <row r="124" spans="1:1" x14ac:dyDescent="0.2">
      <c r="A124" s="391"/>
    </row>
    <row r="125" spans="1:1" x14ac:dyDescent="0.2">
      <c r="A125" s="391"/>
    </row>
    <row r="126" spans="1:1" x14ac:dyDescent="0.2">
      <c r="A126" s="391"/>
    </row>
    <row r="127" spans="1:1" x14ac:dyDescent="0.2">
      <c r="A127" s="391"/>
    </row>
    <row r="128" spans="1:1" x14ac:dyDescent="0.2">
      <c r="A128" s="391"/>
    </row>
    <row r="129" spans="1:1" x14ac:dyDescent="0.2">
      <c r="A129" s="391"/>
    </row>
    <row r="130" spans="1:1" x14ac:dyDescent="0.2">
      <c r="A130" s="391"/>
    </row>
    <row r="131" spans="1:1" x14ac:dyDescent="0.2">
      <c r="A131" s="391"/>
    </row>
    <row r="132" spans="1:1" x14ac:dyDescent="0.2">
      <c r="A132" s="391"/>
    </row>
    <row r="133" spans="1:1" x14ac:dyDescent="0.2">
      <c r="A133" s="391"/>
    </row>
    <row r="134" spans="1:1" x14ac:dyDescent="0.2">
      <c r="A134" s="391"/>
    </row>
    <row r="135" spans="1:1" x14ac:dyDescent="0.2">
      <c r="A135" s="391"/>
    </row>
    <row r="136" spans="1:1" x14ac:dyDescent="0.2">
      <c r="A136" s="391"/>
    </row>
    <row r="137" spans="1:1" x14ac:dyDescent="0.2">
      <c r="A137" s="391"/>
    </row>
    <row r="138" spans="1:1" x14ac:dyDescent="0.2">
      <c r="A138" s="391"/>
    </row>
    <row r="139" spans="1:1" x14ac:dyDescent="0.2">
      <c r="A139" s="391"/>
    </row>
    <row r="140" spans="1:1" x14ac:dyDescent="0.2">
      <c r="A140" s="391"/>
    </row>
    <row r="141" spans="1:1" x14ac:dyDescent="0.2">
      <c r="A141" s="391"/>
    </row>
    <row r="142" spans="1:1" x14ac:dyDescent="0.2">
      <c r="A142" s="391"/>
    </row>
    <row r="143" spans="1:1" x14ac:dyDescent="0.2">
      <c r="A143" s="391"/>
    </row>
    <row r="144" spans="1:1" x14ac:dyDescent="0.2">
      <c r="A144" s="391"/>
    </row>
    <row r="145" spans="1:1" x14ac:dyDescent="0.2">
      <c r="A145" s="391"/>
    </row>
    <row r="146" spans="1:1" x14ac:dyDescent="0.2">
      <c r="A146" s="39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59"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0"/>
  <dimension ref="A1:M52"/>
  <sheetViews>
    <sheetView zoomScaleNormal="100" workbookViewId="0"/>
  </sheetViews>
  <sheetFormatPr defaultColWidth="9.140625" defaultRowHeight="12.75" x14ac:dyDescent="0.2"/>
  <cols>
    <col min="1" max="1" width="27" style="309" customWidth="1"/>
    <col min="2" max="2" width="12.28515625" style="309" customWidth="1"/>
    <col min="3" max="9" width="9.140625" style="309"/>
    <col min="10" max="10" width="13" style="309" customWidth="1"/>
    <col min="11" max="11" width="9.140625" style="309"/>
    <col min="12" max="12" width="12" style="309" customWidth="1"/>
    <col min="13" max="16384" width="9.140625" style="309"/>
  </cols>
  <sheetData>
    <row r="1" spans="1:13" x14ac:dyDescent="0.2">
      <c r="A1" s="337" t="s">
        <v>451</v>
      </c>
      <c r="B1" s="309" t="s">
        <v>803</v>
      </c>
    </row>
    <row r="2" spans="1:13" x14ac:dyDescent="0.2">
      <c r="A2" s="337" t="s">
        <v>598</v>
      </c>
      <c r="B2" s="318" t="s">
        <v>805</v>
      </c>
      <c r="L2" s="337"/>
    </row>
    <row r="3" spans="1:13" x14ac:dyDescent="0.2">
      <c r="A3" s="319" t="s">
        <v>599</v>
      </c>
      <c r="C3" s="318"/>
      <c r="D3" s="318"/>
      <c r="E3" s="318"/>
      <c r="F3" s="318"/>
      <c r="G3" s="318"/>
      <c r="H3" s="318"/>
      <c r="I3" s="318"/>
    </row>
    <row r="4" spans="1:13" x14ac:dyDescent="0.2">
      <c r="B4" s="322" t="s">
        <v>5</v>
      </c>
      <c r="C4" s="322"/>
      <c r="D4" s="322"/>
      <c r="E4" s="322"/>
      <c r="F4" s="322"/>
      <c r="G4" s="322"/>
      <c r="H4" s="322"/>
      <c r="I4" s="322"/>
      <c r="J4" s="322" t="s">
        <v>5</v>
      </c>
      <c r="K4" s="322"/>
      <c r="L4" s="322"/>
      <c r="M4" s="322"/>
    </row>
    <row r="5" spans="1:13" ht="28.5" customHeight="1" x14ac:dyDescent="0.2">
      <c r="A5" s="347" t="s">
        <v>4</v>
      </c>
      <c r="B5" s="345" t="s">
        <v>794</v>
      </c>
      <c r="C5" s="322"/>
      <c r="D5" s="322"/>
      <c r="E5" s="322"/>
      <c r="F5" s="322"/>
      <c r="G5" s="322"/>
      <c r="H5" s="322"/>
      <c r="I5" s="322"/>
      <c r="J5" s="345" t="s">
        <v>790</v>
      </c>
      <c r="K5" s="346"/>
      <c r="L5" s="345" t="s">
        <v>791</v>
      </c>
      <c r="M5" s="322"/>
    </row>
    <row r="6" spans="1:13" ht="14.25" x14ac:dyDescent="0.2">
      <c r="A6" s="337"/>
      <c r="B6" s="309" t="s">
        <v>111</v>
      </c>
      <c r="C6" s="324" t="s">
        <v>10</v>
      </c>
      <c r="D6" s="309" t="s">
        <v>112</v>
      </c>
      <c r="E6" s="324" t="s">
        <v>10</v>
      </c>
      <c r="F6" s="309" t="s">
        <v>113</v>
      </c>
      <c r="G6" s="324" t="s">
        <v>10</v>
      </c>
      <c r="H6" s="309" t="s">
        <v>553</v>
      </c>
      <c r="I6" s="324" t="s">
        <v>10</v>
      </c>
      <c r="J6" s="309" t="s">
        <v>553</v>
      </c>
      <c r="K6" s="324" t="s">
        <v>10</v>
      </c>
      <c r="L6" s="309" t="s">
        <v>553</v>
      </c>
      <c r="M6" s="324" t="s">
        <v>10</v>
      </c>
    </row>
    <row r="7" spans="1:13" x14ac:dyDescent="0.2">
      <c r="A7" s="337" t="s">
        <v>9</v>
      </c>
      <c r="B7" s="309" t="s">
        <v>18</v>
      </c>
      <c r="C7" s="309" t="s">
        <v>53</v>
      </c>
      <c r="D7" s="309" t="s">
        <v>114</v>
      </c>
      <c r="E7" s="309" t="s">
        <v>53</v>
      </c>
      <c r="G7" s="309" t="s">
        <v>53</v>
      </c>
      <c r="H7" s="309" t="s">
        <v>18</v>
      </c>
      <c r="I7" s="309" t="s">
        <v>53</v>
      </c>
      <c r="J7" s="309" t="s">
        <v>18</v>
      </c>
      <c r="K7" s="309" t="s">
        <v>53</v>
      </c>
      <c r="L7" s="309" t="s">
        <v>18</v>
      </c>
      <c r="M7" s="309" t="s">
        <v>53</v>
      </c>
    </row>
    <row r="8" spans="1:13" x14ac:dyDescent="0.2">
      <c r="A8" s="337"/>
      <c r="C8" s="309" t="s">
        <v>109</v>
      </c>
      <c r="D8" s="309" t="s">
        <v>18</v>
      </c>
      <c r="E8" s="309" t="s">
        <v>109</v>
      </c>
      <c r="G8" s="309" t="s">
        <v>109</v>
      </c>
      <c r="I8" s="309" t="s">
        <v>109</v>
      </c>
      <c r="K8" s="309" t="s">
        <v>109</v>
      </c>
      <c r="M8" s="309" t="s">
        <v>109</v>
      </c>
    </row>
    <row r="9" spans="1:13" x14ac:dyDescent="0.2">
      <c r="I9" s="338"/>
    </row>
    <row r="10" spans="1:13" s="331" customFormat="1" x14ac:dyDescent="0.2">
      <c r="A10" s="339"/>
      <c r="B10" s="328" t="s">
        <v>23</v>
      </c>
      <c r="C10" s="328" t="s">
        <v>25</v>
      </c>
      <c r="D10" s="328" t="s">
        <v>20</v>
      </c>
      <c r="E10" s="328" t="s">
        <v>21</v>
      </c>
      <c r="F10" s="328" t="s">
        <v>22</v>
      </c>
      <c r="G10" s="328" t="s">
        <v>26</v>
      </c>
      <c r="H10" s="328" t="s">
        <v>27</v>
      </c>
      <c r="I10" s="328" t="s">
        <v>28</v>
      </c>
      <c r="J10" s="328" t="s">
        <v>29</v>
      </c>
      <c r="K10" s="328" t="s">
        <v>30</v>
      </c>
      <c r="L10" s="328" t="s">
        <v>792</v>
      </c>
      <c r="M10" s="328" t="s">
        <v>793</v>
      </c>
    </row>
    <row r="12" spans="1:13" x14ac:dyDescent="0.2">
      <c r="A12" s="336" t="s">
        <v>32</v>
      </c>
    </row>
    <row r="13" spans="1:13" ht="14.25" x14ac:dyDescent="0.2">
      <c r="A13" s="340" t="s">
        <v>726</v>
      </c>
      <c r="B13" s="331">
        <v>4.9391999999999996</v>
      </c>
      <c r="C13" s="331">
        <v>3.9356800000000001</v>
      </c>
      <c r="D13" s="331">
        <v>12.0246</v>
      </c>
      <c r="E13" s="331">
        <v>6.3837200000000003</v>
      </c>
      <c r="F13" s="331">
        <v>20.962199999999999</v>
      </c>
      <c r="G13" s="331">
        <v>16.616879999999998</v>
      </c>
      <c r="H13" s="331">
        <v>21.663880000000002</v>
      </c>
      <c r="I13" s="331">
        <v>17.524360000000001</v>
      </c>
      <c r="J13" s="341" t="s">
        <v>486</v>
      </c>
      <c r="K13" s="331" t="s">
        <v>486</v>
      </c>
      <c r="L13" s="331">
        <v>21.644279999999998</v>
      </c>
      <c r="M13" s="331">
        <v>17.581200000000003</v>
      </c>
    </row>
    <row r="14" spans="1:13" ht="14.25" x14ac:dyDescent="0.2">
      <c r="A14" s="340" t="s">
        <v>46</v>
      </c>
      <c r="B14" s="331">
        <v>17.753679999999999</v>
      </c>
      <c r="C14" s="331">
        <v>16.287600000000001</v>
      </c>
      <c r="D14" s="331">
        <v>27.279279999999996</v>
      </c>
      <c r="E14" s="331">
        <v>25.291840000000001</v>
      </c>
      <c r="F14" s="331">
        <v>35.879760000000005</v>
      </c>
      <c r="G14" s="331">
        <v>35.234920000000002</v>
      </c>
      <c r="H14" s="331">
        <v>32.292960000000001</v>
      </c>
      <c r="I14" s="331">
        <v>34.454839999999997</v>
      </c>
      <c r="J14" s="341">
        <v>6.4836799999999997</v>
      </c>
      <c r="K14" s="331">
        <v>6.3209999999999997</v>
      </c>
      <c r="L14" s="331">
        <v>32.108720000000005</v>
      </c>
      <c r="M14" s="331">
        <v>34.413679999999999</v>
      </c>
    </row>
    <row r="15" spans="1:13" ht="14.25" x14ac:dyDescent="0.2">
      <c r="A15" s="340" t="s">
        <v>727</v>
      </c>
      <c r="B15" s="331">
        <v>10.6722</v>
      </c>
      <c r="C15" s="331">
        <v>9.7921600000000009</v>
      </c>
      <c r="D15" s="331">
        <v>19.23348</v>
      </c>
      <c r="E15" s="331">
        <v>17.118639999999999</v>
      </c>
      <c r="F15" s="331">
        <v>23.061360000000001</v>
      </c>
      <c r="G15" s="331">
        <v>21.51296</v>
      </c>
      <c r="H15" s="331">
        <v>25.619159999999997</v>
      </c>
      <c r="I15" s="331">
        <v>23.635639999999999</v>
      </c>
      <c r="J15" s="341" t="s">
        <v>486</v>
      </c>
      <c r="K15" s="331" t="s">
        <v>486</v>
      </c>
      <c r="L15" s="331">
        <v>25.63092</v>
      </c>
      <c r="M15" s="331">
        <v>23.653279999999999</v>
      </c>
    </row>
    <row r="16" spans="1:13" s="342" customFormat="1" ht="21" customHeight="1" x14ac:dyDescent="0.2">
      <c r="A16" s="332" t="s">
        <v>41</v>
      </c>
      <c r="B16" s="331">
        <v>20.94652</v>
      </c>
      <c r="C16" s="331">
        <v>19.100199999999997</v>
      </c>
      <c r="D16" s="331">
        <v>32.812359999999998</v>
      </c>
      <c r="E16" s="331">
        <v>28.590519999999998</v>
      </c>
      <c r="F16" s="331">
        <v>43.9726</v>
      </c>
      <c r="G16" s="331">
        <v>41.097279999999998</v>
      </c>
      <c r="H16" s="331">
        <v>42.824039999999997</v>
      </c>
      <c r="I16" s="331">
        <v>41.373640000000002</v>
      </c>
      <c r="J16" s="341">
        <v>7.7478799999999994</v>
      </c>
      <c r="K16" s="331">
        <v>7.2833600000000001</v>
      </c>
      <c r="L16" s="331">
        <v>42.853439999999999</v>
      </c>
      <c r="M16" s="331">
        <v>41.524560000000001</v>
      </c>
    </row>
    <row r="17" spans="1:13" x14ac:dyDescent="0.2">
      <c r="A17" s="332"/>
      <c r="J17" s="331"/>
      <c r="K17" s="331"/>
      <c r="L17" s="331"/>
      <c r="M17" s="331"/>
    </row>
    <row r="18" spans="1:13" x14ac:dyDescent="0.2">
      <c r="A18" s="333" t="s">
        <v>10</v>
      </c>
      <c r="J18" s="331"/>
      <c r="K18" s="331"/>
      <c r="L18" s="331"/>
      <c r="M18" s="331"/>
    </row>
    <row r="19" spans="1:13" x14ac:dyDescent="0.2">
      <c r="A19" s="343" t="s">
        <v>45</v>
      </c>
      <c r="B19" s="331">
        <v>20.156639999999999</v>
      </c>
      <c r="C19" s="331">
        <v>18.623920000000002</v>
      </c>
      <c r="D19" s="331">
        <v>31.65596</v>
      </c>
      <c r="E19" s="331">
        <v>28.267120000000002</v>
      </c>
      <c r="F19" s="331">
        <v>42.475159999999995</v>
      </c>
      <c r="G19" s="331">
        <v>40.203519999999997</v>
      </c>
      <c r="H19" s="331">
        <v>40.377959999999995</v>
      </c>
      <c r="I19" s="331">
        <v>40.30348</v>
      </c>
      <c r="J19" s="331">
        <v>7.7478799999999994</v>
      </c>
      <c r="K19" s="331">
        <v>7.2833600000000001</v>
      </c>
      <c r="L19" s="331">
        <v>40.360319999999994</v>
      </c>
      <c r="M19" s="331">
        <v>40.42304</v>
      </c>
    </row>
    <row r="20" spans="1:13" x14ac:dyDescent="0.2">
      <c r="A20" s="332" t="s">
        <v>116</v>
      </c>
      <c r="B20" s="331">
        <v>20.142919999999997</v>
      </c>
      <c r="C20" s="331">
        <v>18.608239999999999</v>
      </c>
      <c r="D20" s="331">
        <v>31.340399999999999</v>
      </c>
      <c r="E20" s="331">
        <v>28.224</v>
      </c>
      <c r="F20" s="331">
        <v>41.322679999999998</v>
      </c>
      <c r="G20" s="331">
        <v>39.778200000000005</v>
      </c>
      <c r="H20" s="331">
        <v>38.98048</v>
      </c>
      <c r="I20" s="331">
        <v>39.835039999999999</v>
      </c>
      <c r="J20" s="331">
        <v>7.7145599999999996</v>
      </c>
      <c r="K20" s="331">
        <v>7.2500399999999994</v>
      </c>
      <c r="L20" s="331">
        <v>38.970679999999994</v>
      </c>
      <c r="M20" s="331">
        <v>39.960480000000004</v>
      </c>
    </row>
    <row r="21" spans="1:13" ht="38.25" customHeight="1" x14ac:dyDescent="0.2">
      <c r="A21" s="334" t="s">
        <v>776</v>
      </c>
    </row>
    <row r="22" spans="1:13" ht="12.75" customHeight="1" x14ac:dyDescent="0.2">
      <c r="A22" s="337" t="s">
        <v>451</v>
      </c>
    </row>
    <row r="23" spans="1:13" ht="12.75" customHeight="1" x14ac:dyDescent="0.2">
      <c r="A23" s="337" t="s">
        <v>598</v>
      </c>
    </row>
    <row r="24" spans="1:13" x14ac:dyDescent="0.2">
      <c r="A24" s="319" t="s">
        <v>599</v>
      </c>
      <c r="B24" s="318" t="s">
        <v>48</v>
      </c>
      <c r="C24" s="318"/>
      <c r="D24" s="318"/>
      <c r="E24" s="318"/>
      <c r="F24" s="318"/>
      <c r="G24" s="318"/>
      <c r="H24" s="318"/>
      <c r="I24" s="318"/>
    </row>
    <row r="25" spans="1:13" x14ac:dyDescent="0.2">
      <c r="B25" s="322" t="s">
        <v>5</v>
      </c>
      <c r="C25" s="322"/>
      <c r="D25" s="322"/>
      <c r="E25" s="322"/>
      <c r="F25" s="322"/>
      <c r="G25" s="322"/>
      <c r="H25" s="322"/>
      <c r="I25" s="322"/>
      <c r="J25" s="322" t="s">
        <v>5</v>
      </c>
      <c r="K25" s="322"/>
      <c r="L25" s="322"/>
      <c r="M25" s="322"/>
    </row>
    <row r="26" spans="1:13" ht="31.5" customHeight="1" x14ac:dyDescent="0.2">
      <c r="A26" s="347" t="s">
        <v>4</v>
      </c>
      <c r="B26" s="345" t="s">
        <v>794</v>
      </c>
      <c r="C26" s="322"/>
      <c r="D26" s="322"/>
      <c r="E26" s="322"/>
      <c r="F26" s="322"/>
      <c r="G26" s="322"/>
      <c r="H26" s="322"/>
      <c r="I26" s="322"/>
      <c r="J26" s="345" t="s">
        <v>790</v>
      </c>
      <c r="K26" s="346"/>
      <c r="L26" s="345" t="s">
        <v>791</v>
      </c>
      <c r="M26" s="322"/>
    </row>
    <row r="27" spans="1:13" ht="14.25" x14ac:dyDescent="0.2">
      <c r="A27" s="337"/>
      <c r="B27" s="309" t="s">
        <v>111</v>
      </c>
      <c r="C27" s="324" t="s">
        <v>10</v>
      </c>
      <c r="D27" s="309" t="s">
        <v>112</v>
      </c>
      <c r="E27" s="324" t="s">
        <v>10</v>
      </c>
      <c r="F27" s="309" t="s">
        <v>113</v>
      </c>
      <c r="G27" s="324" t="s">
        <v>10</v>
      </c>
      <c r="H27" s="309" t="s">
        <v>553</v>
      </c>
      <c r="I27" s="324" t="s">
        <v>10</v>
      </c>
      <c r="J27" s="309" t="s">
        <v>553</v>
      </c>
      <c r="K27" s="324" t="s">
        <v>10</v>
      </c>
      <c r="L27" s="309" t="s">
        <v>553</v>
      </c>
      <c r="M27" s="324" t="s">
        <v>10</v>
      </c>
    </row>
    <row r="28" spans="1:13" x14ac:dyDescent="0.2">
      <c r="A28" s="337" t="s">
        <v>9</v>
      </c>
      <c r="B28" s="309" t="s">
        <v>18</v>
      </c>
      <c r="C28" s="309" t="s">
        <v>53</v>
      </c>
      <c r="D28" s="309" t="s">
        <v>114</v>
      </c>
      <c r="E28" s="309" t="s">
        <v>53</v>
      </c>
      <c r="G28" s="309" t="s">
        <v>53</v>
      </c>
      <c r="H28" s="309" t="s">
        <v>18</v>
      </c>
      <c r="I28" s="309" t="s">
        <v>53</v>
      </c>
      <c r="J28" s="309" t="s">
        <v>18</v>
      </c>
      <c r="K28" s="309" t="s">
        <v>53</v>
      </c>
      <c r="L28" s="309" t="s">
        <v>18</v>
      </c>
      <c r="M28" s="309" t="s">
        <v>53</v>
      </c>
    </row>
    <row r="29" spans="1:13" x14ac:dyDescent="0.2">
      <c r="A29" s="337"/>
      <c r="C29" s="309" t="s">
        <v>109</v>
      </c>
      <c r="D29" s="309" t="s">
        <v>18</v>
      </c>
      <c r="E29" s="309" t="s">
        <v>109</v>
      </c>
      <c r="G29" s="309" t="s">
        <v>109</v>
      </c>
      <c r="I29" s="309" t="s">
        <v>109</v>
      </c>
      <c r="K29" s="309" t="s">
        <v>109</v>
      </c>
      <c r="M29" s="309" t="s">
        <v>109</v>
      </c>
    </row>
    <row r="30" spans="1:13" x14ac:dyDescent="0.2">
      <c r="I30" s="338"/>
    </row>
    <row r="31" spans="1:13" s="331" customFormat="1" x14ac:dyDescent="0.2">
      <c r="A31" s="339"/>
      <c r="B31" s="328" t="s">
        <v>23</v>
      </c>
      <c r="C31" s="328" t="s">
        <v>25</v>
      </c>
      <c r="D31" s="328" t="s">
        <v>20</v>
      </c>
      <c r="E31" s="328" t="s">
        <v>21</v>
      </c>
      <c r="F31" s="328" t="s">
        <v>22</v>
      </c>
      <c r="G31" s="328" t="s">
        <v>26</v>
      </c>
      <c r="H31" s="328" t="s">
        <v>27</v>
      </c>
      <c r="I31" s="328" t="s">
        <v>28</v>
      </c>
      <c r="J31" s="328" t="s">
        <v>29</v>
      </c>
      <c r="K31" s="328" t="s">
        <v>30</v>
      </c>
      <c r="L31" s="328" t="s">
        <v>792</v>
      </c>
      <c r="M31" s="328" t="s">
        <v>793</v>
      </c>
    </row>
    <row r="32" spans="1:13" s="331" customFormat="1" x14ac:dyDescent="0.2">
      <c r="B32" s="344"/>
      <c r="C32" s="344"/>
      <c r="D32" s="344"/>
      <c r="E32" s="344"/>
      <c r="F32" s="344"/>
      <c r="G32" s="344"/>
      <c r="H32" s="344"/>
      <c r="I32" s="344"/>
      <c r="J32" s="309"/>
      <c r="K32" s="309"/>
      <c r="L32" s="309"/>
      <c r="M32" s="309"/>
    </row>
    <row r="33" spans="1:13" x14ac:dyDescent="0.2">
      <c r="A33" s="324" t="s">
        <v>49</v>
      </c>
    </row>
    <row r="34" spans="1:13" ht="14.25" x14ac:dyDescent="0.2">
      <c r="A34" s="340" t="s">
        <v>726</v>
      </c>
      <c r="B34" s="331">
        <v>4.5040800000000001</v>
      </c>
      <c r="C34" s="331">
        <v>3.7024400000000002</v>
      </c>
      <c r="D34" s="331">
        <v>6.6424399999999997</v>
      </c>
      <c r="E34" s="331">
        <v>3.6495200000000003</v>
      </c>
      <c r="F34" s="331">
        <v>14.568679999999999</v>
      </c>
      <c r="G34" s="331">
        <v>12.24216</v>
      </c>
      <c r="H34" s="331">
        <v>14.7882</v>
      </c>
      <c r="I34" s="331">
        <v>12.7302</v>
      </c>
      <c r="J34" s="341" t="s">
        <v>486</v>
      </c>
      <c r="K34" s="331" t="s">
        <v>486</v>
      </c>
      <c r="L34" s="331">
        <v>14.80584</v>
      </c>
      <c r="M34" s="331">
        <v>12.78312</v>
      </c>
    </row>
    <row r="35" spans="1:13" x14ac:dyDescent="0.2">
      <c r="A35" s="340" t="s">
        <v>46</v>
      </c>
      <c r="B35" s="331">
        <v>12.589079999999999</v>
      </c>
      <c r="C35" s="331">
        <v>11.638479999999999</v>
      </c>
      <c r="D35" s="331">
        <v>16.35228</v>
      </c>
      <c r="E35" s="331">
        <v>14.897959999999999</v>
      </c>
      <c r="F35" s="331">
        <v>27.461559999999999</v>
      </c>
      <c r="G35" s="331">
        <v>27.755559999999999</v>
      </c>
      <c r="H35" s="331">
        <v>24.73912</v>
      </c>
      <c r="I35" s="331">
        <v>26.57368</v>
      </c>
      <c r="J35" s="331">
        <v>5.7192800000000004</v>
      </c>
      <c r="K35" s="331">
        <v>5.5487599999999997</v>
      </c>
      <c r="L35" s="331">
        <v>24.472560000000001</v>
      </c>
      <c r="M35" s="331">
        <v>26.446280000000002</v>
      </c>
    </row>
    <row r="36" spans="1:13" ht="14.25" x14ac:dyDescent="0.2">
      <c r="A36" s="340" t="s">
        <v>727</v>
      </c>
      <c r="B36" s="331">
        <v>7.7106400000000006</v>
      </c>
      <c r="C36" s="331">
        <v>7.0089600000000001</v>
      </c>
      <c r="D36" s="331">
        <v>10.582039999999999</v>
      </c>
      <c r="E36" s="331">
        <v>9.4511199999999995</v>
      </c>
      <c r="F36" s="331">
        <v>17.763480000000001</v>
      </c>
      <c r="G36" s="331">
        <v>16.679600000000001</v>
      </c>
      <c r="H36" s="331">
        <v>18.645479999999999</v>
      </c>
      <c r="I36" s="331">
        <v>17.371479999999998</v>
      </c>
      <c r="J36" s="341" t="s">
        <v>486</v>
      </c>
      <c r="K36" s="331" t="s">
        <v>486</v>
      </c>
      <c r="L36" s="331">
        <v>18.639599999999998</v>
      </c>
      <c r="M36" s="331">
        <v>17.373440000000002</v>
      </c>
    </row>
    <row r="37" spans="1:13" s="342" customFormat="1" ht="21" customHeight="1" x14ac:dyDescent="0.2">
      <c r="A37" s="332" t="s">
        <v>41</v>
      </c>
      <c r="B37" s="331">
        <v>15.21744</v>
      </c>
      <c r="C37" s="331">
        <v>13.900319999999999</v>
      </c>
      <c r="D37" s="331">
        <v>20.093920000000001</v>
      </c>
      <c r="E37" s="331">
        <v>17.606680000000001</v>
      </c>
      <c r="F37" s="331">
        <v>34.333320000000001</v>
      </c>
      <c r="G37" s="331">
        <v>33.149479999999997</v>
      </c>
      <c r="H37" s="331">
        <v>33.269039999999997</v>
      </c>
      <c r="I37" s="331">
        <v>33.082840000000004</v>
      </c>
      <c r="J37" s="331">
        <v>6.5287600000000001</v>
      </c>
      <c r="K37" s="331">
        <v>6.2151599999999991</v>
      </c>
      <c r="L37" s="331">
        <v>33.153399999999998</v>
      </c>
      <c r="M37" s="331">
        <v>33.071080000000002</v>
      </c>
    </row>
    <row r="38" spans="1:13" x14ac:dyDescent="0.2">
      <c r="A38" s="332"/>
      <c r="J38" s="331"/>
      <c r="K38" s="331"/>
      <c r="L38" s="331"/>
      <c r="M38" s="331"/>
    </row>
    <row r="39" spans="1:13" x14ac:dyDescent="0.2">
      <c r="A39" s="333" t="s">
        <v>10</v>
      </c>
      <c r="J39" s="331"/>
      <c r="K39" s="331"/>
      <c r="L39" s="331"/>
      <c r="M39" s="331"/>
    </row>
    <row r="40" spans="1:13" x14ac:dyDescent="0.2">
      <c r="A40" s="343" t="s">
        <v>45</v>
      </c>
      <c r="B40" s="331">
        <v>14.552999999999999</v>
      </c>
      <c r="C40" s="331">
        <v>13.524000000000001</v>
      </c>
      <c r="D40" s="331">
        <v>19.484360000000002</v>
      </c>
      <c r="E40" s="331">
        <v>17.269559999999998</v>
      </c>
      <c r="F40" s="331">
        <v>32.969160000000002</v>
      </c>
      <c r="G40" s="331">
        <v>32.296880000000002</v>
      </c>
      <c r="H40" s="331">
        <v>31.24436</v>
      </c>
      <c r="I40" s="331">
        <v>31.918600000000001</v>
      </c>
      <c r="J40" s="331">
        <v>6.5287600000000001</v>
      </c>
      <c r="K40" s="331">
        <v>6.2151599999999991</v>
      </c>
      <c r="L40" s="331">
        <v>31.093440000000001</v>
      </c>
      <c r="M40" s="331">
        <v>31.887239999999995</v>
      </c>
    </row>
    <row r="41" spans="1:13" ht="12.75" customHeight="1" x14ac:dyDescent="0.2">
      <c r="A41" s="332" t="s">
        <v>116</v>
      </c>
      <c r="B41" s="331">
        <v>14.535360000000001</v>
      </c>
      <c r="C41" s="331">
        <v>13.504399999999999</v>
      </c>
      <c r="D41" s="331">
        <v>19.400079999999999</v>
      </c>
      <c r="E41" s="331">
        <v>17.240159999999999</v>
      </c>
      <c r="F41" s="331">
        <v>32.347840000000005</v>
      </c>
      <c r="G41" s="331">
        <v>32.071480000000001</v>
      </c>
      <c r="H41" s="331">
        <v>30.528960000000001</v>
      </c>
      <c r="I41" s="331">
        <v>31.667719999999999</v>
      </c>
      <c r="J41" s="331">
        <v>6.48956</v>
      </c>
      <c r="K41" s="331">
        <v>6.1739999999999995</v>
      </c>
      <c r="L41" s="331">
        <v>30.362359999999999</v>
      </c>
      <c r="M41" s="331">
        <v>31.624600000000001</v>
      </c>
    </row>
    <row r="42" spans="1:13" x14ac:dyDescent="0.2">
      <c r="A42" s="332"/>
    </row>
    <row r="43" spans="1:13" x14ac:dyDescent="0.2">
      <c r="A43" s="333" t="s">
        <v>50</v>
      </c>
      <c r="B43" s="331"/>
      <c r="C43" s="331"/>
      <c r="D43" s="331"/>
      <c r="E43" s="331"/>
      <c r="F43" s="331"/>
      <c r="G43" s="331"/>
      <c r="H43" s="331"/>
      <c r="I43" s="331"/>
    </row>
    <row r="44" spans="1:13" ht="14.25" x14ac:dyDescent="0.2">
      <c r="A44" s="340" t="s">
        <v>726</v>
      </c>
      <c r="B44" s="331">
        <v>2.0286</v>
      </c>
      <c r="C44" s="331">
        <v>1.3367200000000001</v>
      </c>
      <c r="D44" s="331">
        <v>10.033239999999999</v>
      </c>
      <c r="E44" s="331">
        <v>5.2508399999999993</v>
      </c>
      <c r="F44" s="331">
        <v>15.223320000000001</v>
      </c>
      <c r="G44" s="331">
        <v>11.377799999999999</v>
      </c>
      <c r="H44" s="331">
        <v>15.919119999999999</v>
      </c>
      <c r="I44" s="331">
        <v>12.20688</v>
      </c>
      <c r="J44" s="341" t="s">
        <v>486</v>
      </c>
      <c r="K44" s="331" t="s">
        <v>486</v>
      </c>
      <c r="L44" s="331">
        <v>15.870119999999998</v>
      </c>
      <c r="M44" s="331">
        <v>12.23236</v>
      </c>
    </row>
    <row r="45" spans="1:13" x14ac:dyDescent="0.2">
      <c r="A45" s="340" t="s">
        <v>46</v>
      </c>
      <c r="B45" s="331">
        <v>12.855639999999999</v>
      </c>
      <c r="C45" s="331">
        <v>11.69924</v>
      </c>
      <c r="D45" s="331">
        <v>23.541559999999997</v>
      </c>
      <c r="E45" s="331">
        <v>22.11468</v>
      </c>
      <c r="F45" s="331">
        <v>26.399239999999999</v>
      </c>
      <c r="G45" s="331">
        <v>25.48</v>
      </c>
      <c r="H45" s="331">
        <v>23.308319999999998</v>
      </c>
      <c r="I45" s="331">
        <v>25.172280000000001</v>
      </c>
      <c r="J45" s="331">
        <v>3.0850400000000002</v>
      </c>
      <c r="K45" s="331">
        <v>3.0556399999999999</v>
      </c>
      <c r="L45" s="331">
        <v>23.233839999999997</v>
      </c>
      <c r="M45" s="331">
        <v>25.140919999999998</v>
      </c>
    </row>
    <row r="46" spans="1:13" ht="14.25" x14ac:dyDescent="0.2">
      <c r="A46" s="340" t="s">
        <v>727</v>
      </c>
      <c r="B46" s="331">
        <v>7.4362399999999997</v>
      </c>
      <c r="C46" s="331">
        <v>6.8913599999999997</v>
      </c>
      <c r="D46" s="331">
        <v>16.430679999999999</v>
      </c>
      <c r="E46" s="331">
        <v>14.629440000000001</v>
      </c>
      <c r="F46" s="331">
        <v>15.221359999999999</v>
      </c>
      <c r="G46" s="331">
        <v>14.06692</v>
      </c>
      <c r="H46" s="331">
        <v>18.457319999999999</v>
      </c>
      <c r="I46" s="331">
        <v>16.854040000000001</v>
      </c>
      <c r="J46" s="341" t="s">
        <v>486</v>
      </c>
      <c r="K46" s="331" t="s">
        <v>486</v>
      </c>
      <c r="L46" s="331">
        <v>18.453399999999998</v>
      </c>
      <c r="M46" s="331">
        <v>16.855999999999998</v>
      </c>
    </row>
    <row r="47" spans="1:13" s="342" customFormat="1" ht="21" customHeight="1" x14ac:dyDescent="0.2">
      <c r="A47" s="332" t="s">
        <v>41</v>
      </c>
      <c r="B47" s="331">
        <v>14.91952</v>
      </c>
      <c r="C47" s="331">
        <v>13.57888</v>
      </c>
      <c r="D47" s="331">
        <v>28.880599999999998</v>
      </c>
      <c r="E47" s="331">
        <v>25.489800000000002</v>
      </c>
      <c r="F47" s="331">
        <v>32.978960000000001</v>
      </c>
      <c r="G47" s="331">
        <v>30.307479999999998</v>
      </c>
      <c r="H47" s="331">
        <v>32.073439999999998</v>
      </c>
      <c r="I47" s="331">
        <v>30.946439999999999</v>
      </c>
      <c r="J47" s="331">
        <v>4.2198799999999999</v>
      </c>
      <c r="K47" s="331">
        <v>3.8435600000000001</v>
      </c>
      <c r="L47" s="331">
        <v>32.036199999999994</v>
      </c>
      <c r="M47" s="331">
        <v>30.968</v>
      </c>
    </row>
    <row r="48" spans="1:13" x14ac:dyDescent="0.2">
      <c r="A48" s="332"/>
    </row>
    <row r="49" spans="1:13" x14ac:dyDescent="0.2">
      <c r="A49" s="333" t="s">
        <v>10</v>
      </c>
      <c r="B49" s="331"/>
      <c r="C49" s="331"/>
      <c r="D49" s="331"/>
      <c r="E49" s="331"/>
      <c r="F49" s="331"/>
      <c r="G49" s="331"/>
      <c r="H49" s="331"/>
      <c r="I49" s="331"/>
    </row>
    <row r="50" spans="1:13" x14ac:dyDescent="0.2">
      <c r="A50" s="343" t="s">
        <v>45</v>
      </c>
      <c r="B50" s="331">
        <v>14.417759999999999</v>
      </c>
      <c r="C50" s="331">
        <v>13.247640000000001</v>
      </c>
      <c r="D50" s="331">
        <v>27.684999999999999</v>
      </c>
      <c r="E50" s="331">
        <v>25.11544</v>
      </c>
      <c r="F50" s="331">
        <v>31.934279999999998</v>
      </c>
      <c r="G50" s="331">
        <v>29.6646</v>
      </c>
      <c r="H50" s="331">
        <v>29.917439999999999</v>
      </c>
      <c r="I50" s="331">
        <v>29.976240000000001</v>
      </c>
      <c r="J50" s="331">
        <v>4.2198799999999999</v>
      </c>
      <c r="K50" s="331">
        <v>3.8435600000000001</v>
      </c>
      <c r="L50" s="331">
        <v>29.874320000000001</v>
      </c>
      <c r="M50" s="331">
        <v>29.99192</v>
      </c>
    </row>
    <row r="51" spans="1:13" x14ac:dyDescent="0.2">
      <c r="A51" s="332" t="s">
        <v>116</v>
      </c>
      <c r="B51" s="331">
        <v>14.417759999999999</v>
      </c>
      <c r="C51" s="331">
        <v>13.247640000000001</v>
      </c>
      <c r="D51" s="331">
        <v>27.387080000000001</v>
      </c>
      <c r="E51" s="331">
        <v>25.088000000000001</v>
      </c>
      <c r="F51" s="331">
        <v>31.007200000000001</v>
      </c>
      <c r="G51" s="331">
        <v>29.309840000000001</v>
      </c>
      <c r="H51" s="331">
        <v>28.768879999999999</v>
      </c>
      <c r="I51" s="331">
        <v>29.586200000000002</v>
      </c>
      <c r="J51" s="331">
        <v>4.2198799999999999</v>
      </c>
      <c r="K51" s="331">
        <v>3.8435600000000001</v>
      </c>
      <c r="L51" s="331">
        <v>28.747319999999998</v>
      </c>
      <c r="M51" s="331">
        <v>29.619520000000001</v>
      </c>
    </row>
    <row r="52" spans="1:13" ht="39.75" customHeight="1" x14ac:dyDescent="0.2">
      <c r="A52" s="334" t="s">
        <v>776</v>
      </c>
    </row>
  </sheetData>
  <phoneticPr fontId="0" type="noConversion"/>
  <pageMargins left="0.78740157480314998" right="0.78740157480314998" top="0.78740157480314998" bottom="0.59055118110236204" header="0.511811023622047" footer="0.511811023622047"/>
  <pageSetup paperSize="9" firstPageNumber="41" orientation="landscape" r:id="rId1"/>
  <headerFooter alignWithMargins="0">
    <oddHeader>&amp;C&amp;F&amp;RSida &amp;P</oddHeader>
  </headerFooter>
  <rowBreaks count="1" manualBreakCount="1">
    <brk id="21" max="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S99"/>
  <sheetViews>
    <sheetView zoomScaleNormal="100" workbookViewId="0"/>
  </sheetViews>
  <sheetFormatPr defaultColWidth="9.140625" defaultRowHeight="12.75" x14ac:dyDescent="0.2"/>
  <cols>
    <col min="1" max="1" width="15" style="157" customWidth="1"/>
    <col min="2" max="2" width="32.42578125" style="3" customWidth="1"/>
    <col min="3" max="3" width="10.42578125" style="3" customWidth="1"/>
    <col min="4" max="4" width="1.7109375" style="3" customWidth="1"/>
    <col min="5" max="5" width="10.140625" style="3" customWidth="1"/>
    <col min="6" max="6" width="1.7109375" style="3" customWidth="1"/>
    <col min="7" max="7" width="10.28515625" style="3" customWidth="1"/>
    <col min="8" max="8" width="1.7109375" style="3" customWidth="1"/>
    <col min="9" max="9" width="10.42578125" style="3" customWidth="1"/>
    <col min="10" max="10" width="1.7109375" style="3" customWidth="1"/>
    <col min="11" max="11" width="10.140625" style="3" customWidth="1"/>
    <col min="12" max="12" width="1.7109375" style="3" customWidth="1"/>
    <col min="13" max="13" width="10.7109375" style="3" customWidth="1"/>
    <col min="14" max="14" width="1.7109375" style="3" customWidth="1"/>
    <col min="15" max="15" width="10.7109375" style="3" customWidth="1"/>
    <col min="16" max="16" width="1.7109375" style="3" customWidth="1"/>
    <col min="17" max="17" width="6.85546875" style="3" customWidth="1"/>
    <col min="18" max="18" width="2.7109375" style="3" customWidth="1"/>
    <col min="19" max="19" width="8" style="3" customWidth="1"/>
    <col min="20" max="16384" width="9.140625" style="3"/>
  </cols>
  <sheetData>
    <row r="1" spans="1:19" x14ac:dyDescent="0.2">
      <c r="A1" s="155" t="s">
        <v>446</v>
      </c>
      <c r="B1" s="4" t="s">
        <v>18</v>
      </c>
      <c r="C1" s="3" t="s">
        <v>798</v>
      </c>
      <c r="D1" s="28"/>
    </row>
    <row r="2" spans="1:19" x14ac:dyDescent="0.2">
      <c r="A2" s="156"/>
      <c r="B2" s="1" t="s">
        <v>18</v>
      </c>
      <c r="C2" s="313" t="s">
        <v>799</v>
      </c>
      <c r="D2" s="29"/>
      <c r="E2" s="2"/>
      <c r="F2" s="2"/>
      <c r="G2" s="2"/>
      <c r="H2" s="2"/>
      <c r="I2" s="2"/>
      <c r="J2" s="2"/>
      <c r="K2" s="2"/>
      <c r="L2" s="2"/>
      <c r="M2" s="2"/>
      <c r="N2" s="2"/>
      <c r="O2" s="2"/>
    </row>
    <row r="3" spans="1:19" x14ac:dyDescent="0.2">
      <c r="B3" s="4" t="s">
        <v>4</v>
      </c>
      <c r="C3" s="20" t="s">
        <v>5</v>
      </c>
      <c r="D3" s="20"/>
      <c r="E3" s="20"/>
      <c r="F3" s="20"/>
      <c r="G3" s="20"/>
      <c r="H3" s="20"/>
      <c r="I3" s="20"/>
      <c r="J3" s="20"/>
      <c r="K3" s="20"/>
      <c r="L3" s="20"/>
      <c r="M3" s="20"/>
      <c r="N3" s="22"/>
      <c r="O3" s="26" t="s">
        <v>72</v>
      </c>
    </row>
    <row r="4" spans="1:19" x14ac:dyDescent="0.2">
      <c r="B4" s="4"/>
      <c r="C4" s="20" t="s">
        <v>52</v>
      </c>
      <c r="D4" s="20"/>
      <c r="E4" s="20"/>
      <c r="F4" s="20"/>
      <c r="G4" s="20"/>
      <c r="H4" s="20"/>
      <c r="I4" s="20"/>
      <c r="J4" s="20"/>
      <c r="K4" s="20"/>
      <c r="L4" s="20"/>
      <c r="M4" s="20"/>
      <c r="O4" s="24" t="s">
        <v>73</v>
      </c>
    </row>
    <row r="5" spans="1:19" ht="14.25" x14ac:dyDescent="0.2">
      <c r="A5" s="155" t="s">
        <v>356</v>
      </c>
      <c r="B5" s="4" t="s">
        <v>551</v>
      </c>
      <c r="C5" s="3" t="s">
        <v>74</v>
      </c>
      <c r="D5" s="22"/>
      <c r="E5" s="20" t="s">
        <v>10</v>
      </c>
      <c r="F5" s="22"/>
      <c r="G5" s="22" t="s">
        <v>110</v>
      </c>
      <c r="I5" s="25" t="s">
        <v>10</v>
      </c>
      <c r="J5" s="2"/>
      <c r="K5" s="2" t="s">
        <v>18</v>
      </c>
      <c r="L5" s="2"/>
      <c r="M5" s="2" t="s">
        <v>18</v>
      </c>
      <c r="O5" s="24" t="s">
        <v>269</v>
      </c>
    </row>
    <row r="6" spans="1:19" x14ac:dyDescent="0.2">
      <c r="A6" s="158" t="s">
        <v>369</v>
      </c>
      <c r="E6" s="3" t="s">
        <v>53</v>
      </c>
      <c r="G6" s="3" t="s">
        <v>179</v>
      </c>
      <c r="I6" s="9" t="s">
        <v>62</v>
      </c>
      <c r="J6" s="24"/>
      <c r="K6" s="24" t="s">
        <v>61</v>
      </c>
      <c r="L6" s="24"/>
      <c r="M6" s="24" t="s">
        <v>60</v>
      </c>
      <c r="N6" s="11"/>
      <c r="O6" s="24" t="s">
        <v>70</v>
      </c>
      <c r="P6" s="6"/>
      <c r="Q6" s="6"/>
      <c r="S6" s="11"/>
    </row>
    <row r="7" spans="1:19" x14ac:dyDescent="0.2">
      <c r="A7" s="155"/>
      <c r="B7" s="4" t="s">
        <v>18</v>
      </c>
      <c r="E7" s="3" t="s">
        <v>109</v>
      </c>
      <c r="I7" s="24" t="s">
        <v>64</v>
      </c>
      <c r="J7" s="24"/>
      <c r="K7" s="24" t="s">
        <v>64</v>
      </c>
      <c r="L7" s="24"/>
      <c r="M7" s="24" t="s">
        <v>64</v>
      </c>
      <c r="O7" s="24" t="s">
        <v>71</v>
      </c>
      <c r="P7" s="6"/>
      <c r="Q7" s="6"/>
    </row>
    <row r="9" spans="1:19" x14ac:dyDescent="0.2">
      <c r="S9" s="8"/>
    </row>
    <row r="10" spans="1:19" x14ac:dyDescent="0.2">
      <c r="Q10" s="11"/>
      <c r="R10" s="11"/>
      <c r="S10" s="11"/>
    </row>
    <row r="11" spans="1:19" s="6" customFormat="1" x14ac:dyDescent="0.2">
      <c r="A11" s="159"/>
      <c r="B11" s="12"/>
      <c r="C11" s="27" t="s">
        <v>23</v>
      </c>
      <c r="D11" s="27"/>
      <c r="E11" s="27" t="s">
        <v>25</v>
      </c>
      <c r="F11" s="27"/>
      <c r="G11" s="27" t="s">
        <v>20</v>
      </c>
      <c r="H11" s="27"/>
      <c r="I11" s="27" t="s">
        <v>21</v>
      </c>
      <c r="J11" s="27"/>
      <c r="K11" s="27" t="s">
        <v>22</v>
      </c>
      <c r="L11" s="27"/>
      <c r="M11" s="27" t="s">
        <v>26</v>
      </c>
      <c r="N11" s="27"/>
      <c r="O11" s="27" t="s">
        <v>27</v>
      </c>
      <c r="P11" s="3"/>
      <c r="Q11" s="10"/>
      <c r="R11" s="10"/>
      <c r="S11" s="10"/>
    </row>
    <row r="13" spans="1:19" x14ac:dyDescent="0.2">
      <c r="B13" s="21" t="s">
        <v>32</v>
      </c>
    </row>
    <row r="14" spans="1:19" x14ac:dyDescent="0.2">
      <c r="A14" s="288" t="s">
        <v>502</v>
      </c>
      <c r="B14" s="3" t="s">
        <v>503</v>
      </c>
      <c r="C14" s="6">
        <v>31.2</v>
      </c>
      <c r="D14" s="6"/>
      <c r="E14" s="6">
        <v>25.7</v>
      </c>
      <c r="F14" s="6"/>
      <c r="G14" s="6">
        <v>92.9</v>
      </c>
      <c r="H14" s="6"/>
      <c r="I14" s="6">
        <v>13.2</v>
      </c>
      <c r="J14" s="6"/>
      <c r="K14" s="6">
        <v>16.100000000000001</v>
      </c>
      <c r="L14" s="6"/>
      <c r="M14" s="6">
        <v>61.9</v>
      </c>
      <c r="N14" s="6"/>
      <c r="O14" s="6">
        <v>38.700000000000003</v>
      </c>
      <c r="P14" s="36"/>
    </row>
    <row r="15" spans="1:19" x14ac:dyDescent="0.2">
      <c r="A15" s="288" t="s">
        <v>504</v>
      </c>
      <c r="B15" s="5" t="s">
        <v>413</v>
      </c>
      <c r="C15" s="6">
        <v>511.2</v>
      </c>
      <c r="D15" s="6"/>
      <c r="E15" s="6">
        <v>479.3</v>
      </c>
      <c r="F15" s="6"/>
      <c r="G15" s="6">
        <v>542.6</v>
      </c>
      <c r="H15" s="6"/>
      <c r="I15" s="6">
        <v>13.6</v>
      </c>
      <c r="J15" s="6"/>
      <c r="K15" s="6">
        <v>44.5</v>
      </c>
      <c r="L15" s="6"/>
      <c r="M15" s="6">
        <v>483.9</v>
      </c>
      <c r="N15" s="6"/>
      <c r="O15" s="6">
        <v>38.700000000000003</v>
      </c>
    </row>
    <row r="16" spans="1:19" x14ac:dyDescent="0.2">
      <c r="A16" s="295" t="s">
        <v>211</v>
      </c>
      <c r="B16" s="296" t="s">
        <v>210</v>
      </c>
      <c r="C16" s="6">
        <v>241.1</v>
      </c>
      <c r="D16" s="6"/>
      <c r="E16" s="6">
        <v>230.6</v>
      </c>
      <c r="F16" s="6"/>
      <c r="G16" s="6">
        <v>255.9</v>
      </c>
      <c r="H16" s="6"/>
      <c r="I16" s="6">
        <v>3.9</v>
      </c>
      <c r="J16" s="6"/>
      <c r="K16" s="6">
        <v>16.899999999999999</v>
      </c>
      <c r="L16" s="6"/>
      <c r="M16" s="6">
        <v>234.8</v>
      </c>
      <c r="N16" s="6"/>
      <c r="O16" s="6">
        <v>39.4</v>
      </c>
    </row>
    <row r="17" spans="1:19" x14ac:dyDescent="0.2">
      <c r="A17" s="288" t="s">
        <v>505</v>
      </c>
      <c r="B17" s="5" t="s">
        <v>126</v>
      </c>
      <c r="C17" s="6">
        <v>261.60000000000002</v>
      </c>
      <c r="D17" s="6"/>
      <c r="E17" s="6">
        <v>243.5</v>
      </c>
      <c r="F17" s="6"/>
      <c r="G17" s="6">
        <v>324.89999999999998</v>
      </c>
      <c r="H17" s="6"/>
      <c r="I17" s="6">
        <v>9.1999999999999993</v>
      </c>
      <c r="J17" s="6"/>
      <c r="K17" s="6">
        <v>14.2</v>
      </c>
      <c r="L17" s="6"/>
      <c r="M17" s="6">
        <v>301</v>
      </c>
      <c r="N17" s="6"/>
      <c r="O17" s="6">
        <v>40.4</v>
      </c>
    </row>
    <row r="18" spans="1:19" x14ac:dyDescent="0.2">
      <c r="A18" s="289" t="s">
        <v>506</v>
      </c>
      <c r="B18" s="5" t="s">
        <v>178</v>
      </c>
      <c r="C18" s="6">
        <v>510.1</v>
      </c>
      <c r="D18" s="6"/>
      <c r="E18" s="6">
        <v>428.3</v>
      </c>
      <c r="F18" s="6"/>
      <c r="G18" s="6">
        <v>580.1</v>
      </c>
      <c r="H18" s="6"/>
      <c r="I18" s="6">
        <v>61.5</v>
      </c>
      <c r="J18" s="6"/>
      <c r="K18" s="6">
        <v>114.6</v>
      </c>
      <c r="L18" s="6"/>
      <c r="M18" s="6">
        <v>401.3</v>
      </c>
      <c r="N18" s="6"/>
      <c r="O18" s="6">
        <v>35</v>
      </c>
    </row>
    <row r="19" spans="1:19" x14ac:dyDescent="0.2">
      <c r="A19" s="288" t="s">
        <v>507</v>
      </c>
      <c r="B19" s="5" t="s">
        <v>508</v>
      </c>
      <c r="C19" s="6">
        <v>205.2</v>
      </c>
      <c r="D19" s="6"/>
      <c r="E19" s="6">
        <v>173.6</v>
      </c>
      <c r="F19" s="6"/>
      <c r="G19" s="6">
        <v>224.2</v>
      </c>
      <c r="H19" s="6"/>
      <c r="I19" s="6">
        <v>8.1</v>
      </c>
      <c r="J19" s="6"/>
      <c r="K19" s="6">
        <v>30.4</v>
      </c>
      <c r="L19" s="6"/>
      <c r="M19" s="6">
        <v>183.7</v>
      </c>
      <c r="N19" s="6"/>
      <c r="O19" s="6">
        <v>38.700000000000003</v>
      </c>
    </row>
    <row r="20" spans="1:19" s="30" customFormat="1" x14ac:dyDescent="0.2">
      <c r="A20" s="288" t="s">
        <v>509</v>
      </c>
      <c r="B20" s="5" t="s">
        <v>510</v>
      </c>
      <c r="C20" s="6">
        <v>129.1</v>
      </c>
      <c r="D20" s="6"/>
      <c r="E20" s="6">
        <v>81.099999999999994</v>
      </c>
      <c r="F20" s="6"/>
      <c r="G20" s="6">
        <v>147.5</v>
      </c>
      <c r="H20" s="6"/>
      <c r="I20" s="6">
        <v>30.4</v>
      </c>
      <c r="J20" s="6"/>
      <c r="K20" s="6">
        <v>33.700000000000003</v>
      </c>
      <c r="L20" s="6"/>
      <c r="M20" s="6">
        <v>81.900000000000006</v>
      </c>
      <c r="N20" s="6"/>
      <c r="O20" s="6">
        <v>32.6</v>
      </c>
      <c r="P20" s="3"/>
      <c r="Q20" s="3"/>
      <c r="R20" s="3"/>
      <c r="S20" s="3"/>
    </row>
    <row r="21" spans="1:19" x14ac:dyDescent="0.2">
      <c r="A21" s="290" t="s">
        <v>511</v>
      </c>
      <c r="B21" s="95" t="s">
        <v>512</v>
      </c>
      <c r="C21" s="6">
        <v>184.7</v>
      </c>
      <c r="D21" s="6"/>
      <c r="E21" s="6">
        <v>166.8</v>
      </c>
      <c r="F21" s="6"/>
      <c r="G21" s="6">
        <v>214.5</v>
      </c>
      <c r="H21" s="6"/>
      <c r="I21" s="6">
        <v>5.6</v>
      </c>
      <c r="J21" s="6"/>
      <c r="K21" s="6">
        <v>13.6</v>
      </c>
      <c r="L21" s="6"/>
      <c r="M21" s="6">
        <v>194.6</v>
      </c>
      <c r="N21" s="6"/>
      <c r="O21" s="6">
        <v>39.5</v>
      </c>
    </row>
    <row r="22" spans="1:19" x14ac:dyDescent="0.2">
      <c r="A22" s="288" t="s">
        <v>513</v>
      </c>
      <c r="B22" s="96" t="s">
        <v>128</v>
      </c>
      <c r="C22" s="6">
        <v>705.9</v>
      </c>
      <c r="D22" s="6"/>
      <c r="E22" s="6">
        <v>594.79999999999995</v>
      </c>
      <c r="F22" s="6"/>
      <c r="G22" s="6">
        <v>831.8</v>
      </c>
      <c r="H22" s="6"/>
      <c r="I22" s="6">
        <v>67.900000000000006</v>
      </c>
      <c r="J22" s="6"/>
      <c r="K22" s="6">
        <v>88.5</v>
      </c>
      <c r="L22" s="6"/>
      <c r="M22" s="6">
        <v>674</v>
      </c>
      <c r="N22" s="6"/>
      <c r="O22" s="6">
        <v>37.1</v>
      </c>
    </row>
    <row r="23" spans="1:19" s="30" customFormat="1" x14ac:dyDescent="0.2">
      <c r="A23" s="288" t="s">
        <v>386</v>
      </c>
      <c r="B23" s="96" t="s">
        <v>514</v>
      </c>
      <c r="C23" s="6">
        <v>326.60000000000002</v>
      </c>
      <c r="D23" s="6"/>
      <c r="E23" s="6">
        <v>290</v>
      </c>
      <c r="F23" s="6"/>
      <c r="G23" s="6">
        <v>326.60000000000002</v>
      </c>
      <c r="H23" s="6"/>
      <c r="I23" s="6">
        <v>14.6</v>
      </c>
      <c r="J23" s="6"/>
      <c r="K23" s="6">
        <v>32.5</v>
      </c>
      <c r="L23" s="6"/>
      <c r="M23" s="6">
        <v>279.5</v>
      </c>
      <c r="N23" s="6"/>
      <c r="O23" s="6">
        <v>38</v>
      </c>
      <c r="P23" s="3"/>
      <c r="Q23" s="3"/>
      <c r="R23" s="3"/>
      <c r="S23" s="3"/>
    </row>
    <row r="24" spans="1:19" x14ac:dyDescent="0.2">
      <c r="A24" s="288" t="s">
        <v>271</v>
      </c>
      <c r="B24" s="98" t="s">
        <v>515</v>
      </c>
      <c r="C24" s="6">
        <v>576.29999999999995</v>
      </c>
      <c r="D24" s="6"/>
      <c r="E24" s="6">
        <v>440.5</v>
      </c>
      <c r="F24" s="6"/>
      <c r="G24" s="6">
        <v>590</v>
      </c>
      <c r="H24" s="6"/>
      <c r="I24" s="6">
        <v>38.4</v>
      </c>
      <c r="J24" s="6"/>
      <c r="K24" s="6">
        <v>120.6</v>
      </c>
      <c r="L24" s="6"/>
      <c r="M24" s="6">
        <v>430.3</v>
      </c>
      <c r="N24" s="6"/>
      <c r="O24" s="6">
        <v>37</v>
      </c>
    </row>
    <row r="25" spans="1:19" x14ac:dyDescent="0.2">
      <c r="A25" s="288" t="s">
        <v>516</v>
      </c>
      <c r="B25" s="3" t="s">
        <v>129</v>
      </c>
      <c r="C25" s="6">
        <v>745.1</v>
      </c>
      <c r="D25" s="6"/>
      <c r="E25" s="6">
        <v>606.20000000000005</v>
      </c>
      <c r="F25" s="6"/>
      <c r="G25" s="6">
        <v>759.6</v>
      </c>
      <c r="H25" s="6"/>
      <c r="I25" s="6">
        <v>49.4</v>
      </c>
      <c r="J25" s="6"/>
      <c r="K25" s="6">
        <v>236.8</v>
      </c>
      <c r="L25" s="6"/>
      <c r="M25" s="6">
        <v>469.5</v>
      </c>
      <c r="N25" s="6"/>
      <c r="O25" s="6">
        <v>34.6</v>
      </c>
    </row>
    <row r="26" spans="1:19" s="52" customFormat="1" x14ac:dyDescent="0.2">
      <c r="A26" s="288" t="s">
        <v>517</v>
      </c>
      <c r="B26" s="3" t="s">
        <v>518</v>
      </c>
      <c r="C26" s="6">
        <v>197.4</v>
      </c>
      <c r="D26" s="6"/>
      <c r="E26" s="6">
        <v>148.69999999999999</v>
      </c>
      <c r="F26" s="6"/>
      <c r="G26" s="6">
        <v>247.7</v>
      </c>
      <c r="H26" s="6"/>
      <c r="I26" s="6">
        <v>38.299999999999997</v>
      </c>
      <c r="J26" s="6"/>
      <c r="K26" s="6">
        <v>45.2</v>
      </c>
      <c r="L26" s="6"/>
      <c r="M26" s="6">
        <v>162.4</v>
      </c>
      <c r="N26" s="6"/>
      <c r="O26" s="6">
        <v>33.299999999999997</v>
      </c>
    </row>
    <row r="27" spans="1:19" s="16" customFormat="1" x14ac:dyDescent="0.2">
      <c r="A27" s="288"/>
      <c r="B27" s="3" t="s">
        <v>106</v>
      </c>
      <c r="C27" s="6">
        <v>4.7</v>
      </c>
      <c r="D27" s="6"/>
      <c r="E27" s="6">
        <v>3.1</v>
      </c>
      <c r="F27" s="6"/>
      <c r="G27" s="6">
        <v>4.7</v>
      </c>
      <c r="H27" s="6"/>
      <c r="I27" s="6">
        <v>0.7</v>
      </c>
      <c r="J27" s="6"/>
      <c r="K27" s="6">
        <v>1</v>
      </c>
      <c r="L27" s="6"/>
      <c r="M27" s="6">
        <v>3</v>
      </c>
      <c r="N27" s="6"/>
      <c r="O27" s="6">
        <v>31.2</v>
      </c>
      <c r="P27" s="3"/>
      <c r="Q27" s="3"/>
      <c r="R27" s="3"/>
      <c r="S27" s="3"/>
    </row>
    <row r="28" spans="1:19" s="16" customFormat="1" ht="22.5" customHeight="1" x14ac:dyDescent="0.2">
      <c r="A28" s="288"/>
      <c r="B28" s="308" t="s">
        <v>789</v>
      </c>
      <c r="C28" s="6">
        <v>4389.2</v>
      </c>
      <c r="D28" s="6"/>
      <c r="E28" s="6">
        <v>3681.6</v>
      </c>
      <c r="F28" s="6"/>
      <c r="G28" s="6">
        <v>4887.2</v>
      </c>
      <c r="H28" s="6"/>
      <c r="I28" s="6">
        <v>350.7</v>
      </c>
      <c r="J28" s="6"/>
      <c r="K28" s="6">
        <v>791.9</v>
      </c>
      <c r="L28" s="6"/>
      <c r="M28" s="6">
        <v>3727</v>
      </c>
      <c r="N28" s="6"/>
      <c r="O28" s="6">
        <v>36.799999999999997</v>
      </c>
      <c r="P28" s="3"/>
      <c r="Q28" s="3"/>
      <c r="R28" s="3"/>
      <c r="S28" s="3"/>
    </row>
    <row r="29" spans="1:19" s="16" customFormat="1" x14ac:dyDescent="0.2">
      <c r="A29" s="288"/>
      <c r="B29" s="309" t="s">
        <v>795</v>
      </c>
      <c r="C29" s="6">
        <v>30.4</v>
      </c>
      <c r="D29" s="6"/>
      <c r="E29" s="6">
        <v>26.7</v>
      </c>
      <c r="F29" s="6"/>
      <c r="G29" s="6">
        <v>32.9</v>
      </c>
      <c r="H29" s="6"/>
      <c r="I29" s="6">
        <v>0.8</v>
      </c>
      <c r="J29" s="6"/>
      <c r="K29" s="6">
        <v>4</v>
      </c>
      <c r="L29" s="6"/>
      <c r="M29" s="6">
        <v>27.6</v>
      </c>
      <c r="N29" s="6"/>
      <c r="O29" s="6">
        <v>38.799999999999997</v>
      </c>
      <c r="P29" s="3"/>
      <c r="Q29" s="3"/>
      <c r="R29" s="3"/>
      <c r="S29" s="3"/>
    </row>
    <row r="30" spans="1:19" s="16" customFormat="1" x14ac:dyDescent="0.2">
      <c r="A30" s="163"/>
      <c r="B30" s="310" t="s">
        <v>11</v>
      </c>
      <c r="C30" s="6">
        <v>4419.5</v>
      </c>
      <c r="D30" s="6"/>
      <c r="E30" s="6">
        <v>3708.3</v>
      </c>
      <c r="F30" s="6"/>
      <c r="G30" s="6">
        <v>4920.1000000000004</v>
      </c>
      <c r="H30" s="6"/>
      <c r="I30" s="6">
        <v>351.5</v>
      </c>
      <c r="J30" s="6"/>
      <c r="K30" s="6">
        <v>795.9</v>
      </c>
      <c r="L30" s="6"/>
      <c r="M30" s="6">
        <v>3754.6</v>
      </c>
      <c r="N30" s="6"/>
      <c r="O30" s="6">
        <v>36.799999999999997</v>
      </c>
      <c r="P30" s="3"/>
      <c r="Q30" s="3"/>
      <c r="R30" s="3"/>
      <c r="S30" s="3"/>
    </row>
    <row r="31" spans="1:19" s="16" customFormat="1" ht="20.25" customHeight="1" x14ac:dyDescent="0.2">
      <c r="A31" s="164"/>
      <c r="C31" s="3"/>
      <c r="D31" s="3"/>
      <c r="E31" s="3"/>
      <c r="F31" s="3"/>
      <c r="G31" s="3"/>
      <c r="H31" s="3"/>
      <c r="I31" s="3"/>
      <c r="J31" s="3"/>
      <c r="K31" s="3"/>
      <c r="L31" s="3"/>
      <c r="M31" s="3"/>
      <c r="N31" s="3"/>
      <c r="O31" s="3"/>
      <c r="P31" s="3"/>
      <c r="Q31" s="3"/>
      <c r="R31" s="3"/>
      <c r="S31" s="3"/>
    </row>
    <row r="32" spans="1:19" s="16" customFormat="1" ht="20.25" customHeight="1" x14ac:dyDescent="0.2">
      <c r="A32" s="165" t="s">
        <v>550</v>
      </c>
      <c r="C32" s="3"/>
      <c r="D32" s="3"/>
      <c r="E32" s="3"/>
      <c r="F32" s="3"/>
      <c r="G32" s="3"/>
      <c r="H32" s="3"/>
      <c r="I32" s="3"/>
      <c r="J32" s="3"/>
      <c r="K32" s="3"/>
      <c r="L32" s="3"/>
      <c r="M32" s="3"/>
      <c r="N32" s="3"/>
      <c r="O32" s="3"/>
      <c r="P32" s="3"/>
      <c r="Q32" s="3"/>
      <c r="R32" s="3"/>
      <c r="S32" s="3"/>
    </row>
    <row r="33" spans="1:19" s="16" customFormat="1" ht="20.25" customHeight="1" x14ac:dyDescent="0.2">
      <c r="A33" s="311"/>
      <c r="C33" s="3"/>
      <c r="D33" s="3"/>
      <c r="E33" s="3"/>
      <c r="F33" s="3"/>
      <c r="G33" s="3"/>
      <c r="H33" s="3"/>
      <c r="I33" s="3"/>
      <c r="J33" s="3"/>
      <c r="K33" s="3"/>
      <c r="L33" s="3"/>
      <c r="M33" s="3"/>
      <c r="N33" s="3"/>
      <c r="O33" s="3"/>
      <c r="P33" s="3"/>
      <c r="Q33" s="3"/>
      <c r="R33" s="3"/>
      <c r="S33" s="3"/>
    </row>
    <row r="34" spans="1:19" x14ac:dyDescent="0.2">
      <c r="A34" s="155" t="s">
        <v>446</v>
      </c>
      <c r="B34" s="135" t="s">
        <v>48</v>
      </c>
      <c r="C34" s="29"/>
      <c r="D34" s="29"/>
      <c r="E34" s="2"/>
      <c r="F34" s="2"/>
      <c r="G34" s="2"/>
      <c r="H34" s="2"/>
      <c r="I34" s="2"/>
      <c r="J34" s="2"/>
      <c r="K34" s="2"/>
      <c r="L34" s="2"/>
      <c r="M34" s="2"/>
      <c r="N34" s="2"/>
      <c r="O34" s="2"/>
    </row>
    <row r="35" spans="1:19" x14ac:dyDescent="0.2">
      <c r="B35" s="4" t="s">
        <v>4</v>
      </c>
      <c r="C35" s="20" t="s">
        <v>5</v>
      </c>
      <c r="D35" s="20"/>
      <c r="E35" s="20"/>
      <c r="F35" s="20"/>
      <c r="G35" s="20"/>
      <c r="H35" s="20"/>
      <c r="I35" s="20"/>
      <c r="J35" s="20"/>
      <c r="K35" s="20"/>
      <c r="L35" s="20"/>
      <c r="M35" s="20"/>
      <c r="N35" s="20"/>
      <c r="O35" s="20"/>
    </row>
    <row r="36" spans="1:19" x14ac:dyDescent="0.2">
      <c r="B36" s="4"/>
      <c r="C36" s="20" t="s">
        <v>52</v>
      </c>
      <c r="D36" s="20"/>
      <c r="E36" s="20"/>
      <c r="F36" s="20"/>
      <c r="G36" s="20"/>
      <c r="H36" s="20"/>
      <c r="I36" s="20"/>
      <c r="J36" s="20"/>
      <c r="K36" s="20"/>
      <c r="L36" s="20"/>
      <c r="M36" s="20"/>
      <c r="N36" s="20"/>
      <c r="O36" s="20"/>
    </row>
    <row r="37" spans="1:19" ht="14.25" x14ac:dyDescent="0.2">
      <c r="A37" s="155" t="s">
        <v>356</v>
      </c>
      <c r="B37" s="4" t="s">
        <v>551</v>
      </c>
      <c r="C37" s="3" t="s">
        <v>74</v>
      </c>
      <c r="D37" s="22"/>
      <c r="E37" s="20" t="s">
        <v>10</v>
      </c>
      <c r="F37" s="22"/>
      <c r="G37" s="22" t="s">
        <v>110</v>
      </c>
      <c r="I37" s="25" t="s">
        <v>10</v>
      </c>
      <c r="J37" s="2"/>
      <c r="K37" s="2" t="s">
        <v>18</v>
      </c>
      <c r="L37" s="2"/>
      <c r="M37" s="2" t="s">
        <v>18</v>
      </c>
      <c r="N37" s="22"/>
      <c r="O37" s="26" t="s">
        <v>72</v>
      </c>
    </row>
    <row r="38" spans="1:19" x14ac:dyDescent="0.2">
      <c r="A38" s="158" t="s">
        <v>369</v>
      </c>
      <c r="E38" s="3" t="s">
        <v>53</v>
      </c>
      <c r="G38" s="3" t="s">
        <v>179</v>
      </c>
      <c r="I38" s="9" t="s">
        <v>62</v>
      </c>
      <c r="J38" s="24"/>
      <c r="K38" s="24" t="s">
        <v>61</v>
      </c>
      <c r="L38" s="24"/>
      <c r="M38" s="24" t="s">
        <v>60</v>
      </c>
      <c r="N38" s="11"/>
      <c r="O38" s="24" t="s">
        <v>73</v>
      </c>
      <c r="P38" s="6"/>
      <c r="Q38" s="6"/>
      <c r="S38" s="11"/>
    </row>
    <row r="39" spans="1:19" x14ac:dyDescent="0.2">
      <c r="A39" s="155"/>
      <c r="B39" s="4" t="s">
        <v>18</v>
      </c>
      <c r="E39" s="3" t="s">
        <v>109</v>
      </c>
      <c r="I39" s="24" t="s">
        <v>64</v>
      </c>
      <c r="J39" s="24"/>
      <c r="K39" s="24" t="s">
        <v>64</v>
      </c>
      <c r="L39" s="24"/>
      <c r="M39" s="24" t="s">
        <v>64</v>
      </c>
      <c r="O39" s="24" t="s">
        <v>269</v>
      </c>
      <c r="P39" s="6"/>
      <c r="Q39" s="6"/>
    </row>
    <row r="40" spans="1:19" x14ac:dyDescent="0.2">
      <c r="O40" s="24" t="s">
        <v>70</v>
      </c>
    </row>
    <row r="41" spans="1:19" x14ac:dyDescent="0.2">
      <c r="O41" s="24" t="s">
        <v>71</v>
      </c>
      <c r="S41" s="8"/>
    </row>
    <row r="42" spans="1:19" x14ac:dyDescent="0.2">
      <c r="Q42" s="11"/>
      <c r="R42" s="11"/>
      <c r="S42" s="11"/>
    </row>
    <row r="43" spans="1:19" s="6" customFormat="1" x14ac:dyDescent="0.2">
      <c r="A43" s="159"/>
      <c r="B43" s="12"/>
      <c r="C43" s="27" t="s">
        <v>23</v>
      </c>
      <c r="D43" s="27"/>
      <c r="E43" s="27" t="s">
        <v>25</v>
      </c>
      <c r="F43" s="27"/>
      <c r="G43" s="27" t="s">
        <v>20</v>
      </c>
      <c r="H43" s="27"/>
      <c r="I43" s="27" t="s">
        <v>21</v>
      </c>
      <c r="J43" s="27"/>
      <c r="K43" s="27" t="s">
        <v>22</v>
      </c>
      <c r="L43" s="27"/>
      <c r="M43" s="27" t="s">
        <v>26</v>
      </c>
      <c r="N43" s="27"/>
      <c r="O43" s="27" t="s">
        <v>27</v>
      </c>
      <c r="P43" s="3"/>
      <c r="Q43" s="10"/>
      <c r="R43" s="10"/>
      <c r="S43" s="10"/>
    </row>
    <row r="44" spans="1:19" s="6" customFormat="1" x14ac:dyDescent="0.2">
      <c r="A44" s="166"/>
      <c r="C44" s="10"/>
      <c r="D44" s="10"/>
      <c r="E44" s="10"/>
      <c r="F44" s="10"/>
      <c r="G44" s="10"/>
      <c r="H44" s="10"/>
      <c r="I44" s="10"/>
      <c r="J44" s="10"/>
      <c r="K44" s="10"/>
      <c r="L44" s="10"/>
      <c r="M44" s="10"/>
      <c r="N44" s="10"/>
      <c r="O44" s="10"/>
      <c r="P44" s="10"/>
      <c r="Q44" s="10"/>
      <c r="R44" s="10"/>
      <c r="S44" s="10"/>
    </row>
    <row r="45" spans="1:19" s="24" customFormat="1" x14ac:dyDescent="0.2">
      <c r="A45" s="167"/>
      <c r="B45" s="99" t="s">
        <v>49</v>
      </c>
      <c r="C45" s="3"/>
      <c r="D45" s="3"/>
      <c r="E45" s="3"/>
      <c r="F45" s="3"/>
      <c r="G45" s="3"/>
      <c r="H45" s="3"/>
      <c r="I45" s="3"/>
      <c r="J45" s="3"/>
      <c r="K45" s="3"/>
      <c r="L45" s="3"/>
      <c r="M45" s="3"/>
      <c r="N45" s="3"/>
      <c r="O45" s="3"/>
      <c r="P45" s="3"/>
      <c r="Q45" s="3"/>
      <c r="R45" s="3"/>
      <c r="S45" s="3"/>
    </row>
    <row r="46" spans="1:19" s="24" customFormat="1" x14ac:dyDescent="0.2">
      <c r="A46" s="288" t="s">
        <v>502</v>
      </c>
      <c r="B46" s="3" t="s">
        <v>503</v>
      </c>
      <c r="C46" s="6">
        <v>22</v>
      </c>
      <c r="D46" s="6"/>
      <c r="E46" s="6">
        <v>19.600000000000001</v>
      </c>
      <c r="F46" s="6"/>
      <c r="G46" s="6">
        <v>73.2</v>
      </c>
      <c r="H46" s="6"/>
      <c r="I46" s="6">
        <v>10.5</v>
      </c>
      <c r="J46" s="6"/>
      <c r="K46" s="6">
        <v>10.9</v>
      </c>
      <c r="L46" s="6"/>
      <c r="M46" s="6">
        <v>50.8</v>
      </c>
      <c r="N46" s="6"/>
      <c r="O46" s="6">
        <v>39.6</v>
      </c>
      <c r="P46" s="3"/>
      <c r="Q46" s="3"/>
      <c r="R46" s="3"/>
      <c r="S46" s="3"/>
    </row>
    <row r="47" spans="1:19" s="24" customFormat="1" x14ac:dyDescent="0.2">
      <c r="A47" s="288" t="s">
        <v>504</v>
      </c>
      <c r="B47" s="5" t="s">
        <v>413</v>
      </c>
      <c r="C47" s="6">
        <v>394.8</v>
      </c>
      <c r="D47" s="6"/>
      <c r="E47" s="6">
        <v>372.6</v>
      </c>
      <c r="F47" s="6"/>
      <c r="G47" s="6">
        <v>420.2</v>
      </c>
      <c r="H47" s="6"/>
      <c r="I47" s="6">
        <v>6.1</v>
      </c>
      <c r="J47" s="6"/>
      <c r="K47" s="6">
        <v>30.7</v>
      </c>
      <c r="L47" s="6"/>
      <c r="M47" s="6">
        <v>382.9</v>
      </c>
      <c r="N47" s="6"/>
      <c r="O47" s="6">
        <v>39.299999999999997</v>
      </c>
      <c r="P47" s="3"/>
      <c r="Q47" s="3"/>
      <c r="R47" s="3"/>
      <c r="S47" s="3"/>
    </row>
    <row r="48" spans="1:19" s="24" customFormat="1" x14ac:dyDescent="0.2">
      <c r="A48" s="295" t="s">
        <v>211</v>
      </c>
      <c r="B48" s="296" t="s">
        <v>210</v>
      </c>
      <c r="C48" s="6">
        <v>193</v>
      </c>
      <c r="D48" s="6"/>
      <c r="E48" s="6">
        <v>183.3</v>
      </c>
      <c r="F48" s="6"/>
      <c r="G48" s="6">
        <v>206.8</v>
      </c>
      <c r="H48" s="6"/>
      <c r="I48" s="6">
        <v>2.4</v>
      </c>
      <c r="J48" s="6"/>
      <c r="K48" s="6">
        <v>12.4</v>
      </c>
      <c r="L48" s="6"/>
      <c r="M48" s="6">
        <v>191.9</v>
      </c>
      <c r="N48" s="6"/>
      <c r="O48" s="6">
        <v>39.6</v>
      </c>
      <c r="P48" s="3"/>
      <c r="Q48" s="3"/>
      <c r="R48" s="3"/>
      <c r="S48" s="3"/>
    </row>
    <row r="49" spans="1:19" s="24" customFormat="1" x14ac:dyDescent="0.2">
      <c r="A49" s="288" t="s">
        <v>505</v>
      </c>
      <c r="B49" s="5" t="s">
        <v>126</v>
      </c>
      <c r="C49" s="6">
        <v>231.7</v>
      </c>
      <c r="D49" s="6"/>
      <c r="E49" s="6">
        <v>216.3</v>
      </c>
      <c r="F49" s="6"/>
      <c r="G49" s="6">
        <v>293</v>
      </c>
      <c r="H49" s="6"/>
      <c r="I49" s="6">
        <v>4.8</v>
      </c>
      <c r="J49" s="6"/>
      <c r="K49" s="6">
        <v>10.6</v>
      </c>
      <c r="L49" s="6"/>
      <c r="M49" s="6">
        <v>277.10000000000002</v>
      </c>
      <c r="N49" s="6"/>
      <c r="O49" s="6">
        <v>41.1</v>
      </c>
      <c r="P49" s="3"/>
      <c r="Q49" s="3"/>
      <c r="R49" s="3"/>
      <c r="S49" s="3"/>
    </row>
    <row r="50" spans="1:19" s="24" customFormat="1" x14ac:dyDescent="0.2">
      <c r="A50" s="289" t="s">
        <v>506</v>
      </c>
      <c r="B50" s="5" t="s">
        <v>178</v>
      </c>
      <c r="C50" s="6">
        <v>272.10000000000002</v>
      </c>
      <c r="D50" s="6"/>
      <c r="E50" s="6">
        <v>235.4</v>
      </c>
      <c r="F50" s="6"/>
      <c r="G50" s="6">
        <v>323.2</v>
      </c>
      <c r="H50" s="6"/>
      <c r="I50" s="6">
        <v>23.8</v>
      </c>
      <c r="J50" s="6"/>
      <c r="K50" s="6">
        <v>35.799999999999997</v>
      </c>
      <c r="L50" s="6"/>
      <c r="M50" s="6">
        <v>262.3</v>
      </c>
      <c r="N50" s="6"/>
      <c r="O50" s="6">
        <v>37.5</v>
      </c>
      <c r="P50" s="3"/>
      <c r="Q50" s="3"/>
      <c r="R50" s="3"/>
      <c r="S50" s="3"/>
    </row>
    <row r="51" spans="1:19" s="24" customFormat="1" x14ac:dyDescent="0.2">
      <c r="A51" s="288" t="s">
        <v>507</v>
      </c>
      <c r="B51" s="5" t="s">
        <v>508</v>
      </c>
      <c r="C51" s="6">
        <v>156.9</v>
      </c>
      <c r="D51" s="6"/>
      <c r="E51" s="6">
        <v>132.6</v>
      </c>
      <c r="F51" s="6"/>
      <c r="G51" s="6">
        <v>172.9</v>
      </c>
      <c r="H51" s="6"/>
      <c r="I51" s="6">
        <v>6.7</v>
      </c>
      <c r="J51" s="6"/>
      <c r="K51" s="6">
        <v>20.100000000000001</v>
      </c>
      <c r="L51" s="6"/>
      <c r="M51" s="6">
        <v>144.9</v>
      </c>
      <c r="N51" s="6"/>
      <c r="O51" s="6">
        <v>39.1</v>
      </c>
      <c r="P51" s="3"/>
      <c r="Q51" s="3"/>
      <c r="R51" s="3"/>
      <c r="S51" s="3"/>
    </row>
    <row r="52" spans="1:19" s="24" customFormat="1" x14ac:dyDescent="0.2">
      <c r="A52" s="288" t="s">
        <v>509</v>
      </c>
      <c r="B52" s="5" t="s">
        <v>510</v>
      </c>
      <c r="C52" s="6">
        <v>59.5</v>
      </c>
      <c r="D52" s="6"/>
      <c r="E52" s="6">
        <v>40.799999999999997</v>
      </c>
      <c r="F52" s="6"/>
      <c r="G52" s="6">
        <v>71.900000000000006</v>
      </c>
      <c r="H52" s="6"/>
      <c r="I52" s="6">
        <v>10.6</v>
      </c>
      <c r="J52" s="6"/>
      <c r="K52" s="6">
        <v>10.7</v>
      </c>
      <c r="L52" s="6"/>
      <c r="M52" s="6">
        <v>50.6</v>
      </c>
      <c r="N52" s="6"/>
      <c r="O52" s="6">
        <v>36.700000000000003</v>
      </c>
      <c r="P52" s="3"/>
      <c r="Q52" s="3"/>
      <c r="R52" s="3"/>
      <c r="S52" s="3"/>
    </row>
    <row r="53" spans="1:19" s="24" customFormat="1" x14ac:dyDescent="0.2">
      <c r="A53" s="290" t="s">
        <v>511</v>
      </c>
      <c r="B53" s="95" t="s">
        <v>512</v>
      </c>
      <c r="C53" s="6">
        <v>124.4</v>
      </c>
      <c r="D53" s="6"/>
      <c r="E53" s="6">
        <v>114.2</v>
      </c>
      <c r="F53" s="6"/>
      <c r="G53" s="6">
        <v>149.6</v>
      </c>
      <c r="H53" s="6"/>
      <c r="I53" s="6">
        <v>3.5</v>
      </c>
      <c r="J53" s="6"/>
      <c r="K53" s="6">
        <v>6.4</v>
      </c>
      <c r="L53" s="6"/>
      <c r="M53" s="6">
        <v>139.5</v>
      </c>
      <c r="N53" s="6"/>
      <c r="O53" s="6">
        <v>40.1</v>
      </c>
      <c r="P53" s="3"/>
      <c r="Q53" s="3"/>
      <c r="R53" s="3"/>
      <c r="S53" s="3"/>
    </row>
    <row r="54" spans="1:19" s="24" customFormat="1" x14ac:dyDescent="0.2">
      <c r="A54" s="288" t="s">
        <v>513</v>
      </c>
      <c r="B54" s="96" t="s">
        <v>128</v>
      </c>
      <c r="C54" s="6">
        <v>383.9</v>
      </c>
      <c r="D54" s="6"/>
      <c r="E54" s="6">
        <v>325</v>
      </c>
      <c r="F54" s="6"/>
      <c r="G54" s="6">
        <v>466.2</v>
      </c>
      <c r="H54" s="6"/>
      <c r="I54" s="6">
        <v>34.299999999999997</v>
      </c>
      <c r="J54" s="6"/>
      <c r="K54" s="6">
        <v>30.8</v>
      </c>
      <c r="L54" s="6"/>
      <c r="M54" s="6">
        <v>400.2</v>
      </c>
      <c r="N54" s="6"/>
      <c r="O54" s="6">
        <v>38.299999999999997</v>
      </c>
      <c r="P54" s="3"/>
      <c r="Q54" s="3"/>
      <c r="R54" s="3"/>
      <c r="S54" s="3"/>
    </row>
    <row r="55" spans="1:19" x14ac:dyDescent="0.2">
      <c r="A55" s="288" t="s">
        <v>386</v>
      </c>
      <c r="B55" s="96" t="s">
        <v>514</v>
      </c>
      <c r="C55" s="6">
        <v>138.9</v>
      </c>
      <c r="D55" s="6"/>
      <c r="E55" s="6">
        <v>122.8</v>
      </c>
      <c r="F55" s="6"/>
      <c r="G55" s="6">
        <v>138.9</v>
      </c>
      <c r="H55" s="6"/>
      <c r="I55" s="6">
        <v>5.8</v>
      </c>
      <c r="J55" s="6"/>
      <c r="K55" s="6">
        <v>8</v>
      </c>
      <c r="L55" s="6"/>
      <c r="M55" s="6">
        <v>125.1</v>
      </c>
      <c r="N55" s="6"/>
      <c r="O55" s="6">
        <v>39.200000000000003</v>
      </c>
    </row>
    <row r="56" spans="1:19" x14ac:dyDescent="0.2">
      <c r="A56" s="288" t="s">
        <v>271</v>
      </c>
      <c r="B56" s="98" t="s">
        <v>515</v>
      </c>
      <c r="C56" s="6">
        <v>166.2</v>
      </c>
      <c r="D56" s="6"/>
      <c r="E56" s="6">
        <v>123.6</v>
      </c>
      <c r="F56" s="6"/>
      <c r="G56" s="6">
        <v>172</v>
      </c>
      <c r="H56" s="6"/>
      <c r="I56" s="6">
        <v>9.9</v>
      </c>
      <c r="J56" s="6"/>
      <c r="K56" s="6">
        <v>23</v>
      </c>
      <c r="L56" s="6"/>
      <c r="M56" s="6">
        <v>139.1</v>
      </c>
      <c r="N56" s="6"/>
      <c r="O56" s="6">
        <v>38.799999999999997</v>
      </c>
    </row>
    <row r="57" spans="1:19" x14ac:dyDescent="0.2">
      <c r="A57" s="288" t="s">
        <v>516</v>
      </c>
      <c r="B57" s="3" t="s">
        <v>129</v>
      </c>
      <c r="C57" s="6">
        <v>155.80000000000001</v>
      </c>
      <c r="D57" s="6"/>
      <c r="E57" s="6">
        <v>119.1</v>
      </c>
      <c r="F57" s="6"/>
      <c r="G57" s="6">
        <v>162.1</v>
      </c>
      <c r="H57" s="6"/>
      <c r="I57" s="6">
        <v>9</v>
      </c>
      <c r="J57" s="6"/>
      <c r="K57" s="6">
        <v>35.200000000000003</v>
      </c>
      <c r="L57" s="6"/>
      <c r="M57" s="6">
        <v>117.2</v>
      </c>
      <c r="N57" s="6"/>
      <c r="O57" s="6">
        <v>36.1</v>
      </c>
    </row>
    <row r="58" spans="1:19" x14ac:dyDescent="0.2">
      <c r="A58" s="288" t="s">
        <v>517</v>
      </c>
      <c r="B58" s="3" t="s">
        <v>518</v>
      </c>
      <c r="C58" s="6">
        <v>85.6</v>
      </c>
      <c r="D58" s="6"/>
      <c r="E58" s="6">
        <v>70.099999999999994</v>
      </c>
      <c r="F58" s="6"/>
      <c r="G58" s="6">
        <v>103</v>
      </c>
      <c r="H58" s="6"/>
      <c r="I58" s="6">
        <v>15.8</v>
      </c>
      <c r="J58" s="6"/>
      <c r="K58" s="6">
        <v>12.4</v>
      </c>
      <c r="L58" s="6"/>
      <c r="M58" s="6">
        <v>74.5</v>
      </c>
      <c r="N58" s="6"/>
      <c r="O58" s="6">
        <v>34.9</v>
      </c>
    </row>
    <row r="59" spans="1:19" x14ac:dyDescent="0.2">
      <c r="A59" s="288"/>
      <c r="B59" s="3" t="s">
        <v>106</v>
      </c>
      <c r="C59" s="6">
        <v>2</v>
      </c>
      <c r="D59" s="6"/>
      <c r="E59" s="6">
        <v>1.4</v>
      </c>
      <c r="F59" s="6"/>
      <c r="G59" s="6">
        <v>2</v>
      </c>
      <c r="H59" s="6"/>
      <c r="I59" s="6">
        <v>0</v>
      </c>
      <c r="J59" s="6"/>
      <c r="K59" s="6">
        <v>0.3</v>
      </c>
      <c r="L59" s="6"/>
      <c r="M59" s="6">
        <v>1.7</v>
      </c>
      <c r="N59" s="6"/>
      <c r="O59" s="6">
        <v>37.1</v>
      </c>
    </row>
    <row r="60" spans="1:19" ht="22.5" customHeight="1" x14ac:dyDescent="0.2">
      <c r="A60" s="288"/>
      <c r="B60" s="308" t="s">
        <v>789</v>
      </c>
      <c r="C60" s="6">
        <v>2193.8000000000002</v>
      </c>
      <c r="D60" s="6"/>
      <c r="E60" s="6">
        <v>1893.5</v>
      </c>
      <c r="F60" s="6"/>
      <c r="G60" s="6">
        <v>2548.3000000000002</v>
      </c>
      <c r="H60" s="6"/>
      <c r="I60" s="6">
        <v>140.80000000000001</v>
      </c>
      <c r="J60" s="6"/>
      <c r="K60" s="6">
        <v>234.9</v>
      </c>
      <c r="L60" s="6"/>
      <c r="M60" s="6">
        <v>2165.6999999999998</v>
      </c>
      <c r="N60" s="6"/>
      <c r="O60" s="6">
        <v>38.6</v>
      </c>
    </row>
    <row r="61" spans="1:19" x14ac:dyDescent="0.2">
      <c r="A61" s="288"/>
      <c r="B61" s="309" t="s">
        <v>795</v>
      </c>
      <c r="C61" s="6">
        <v>21.3</v>
      </c>
      <c r="D61" s="6"/>
      <c r="E61" s="6">
        <v>19.2</v>
      </c>
      <c r="F61" s="6"/>
      <c r="G61" s="6">
        <v>22.9</v>
      </c>
      <c r="H61" s="6"/>
      <c r="I61" s="6">
        <v>0.5</v>
      </c>
      <c r="J61" s="6"/>
      <c r="K61" s="6">
        <v>2.2000000000000002</v>
      </c>
      <c r="L61" s="6"/>
      <c r="M61" s="6">
        <v>19.7</v>
      </c>
      <c r="N61" s="6"/>
      <c r="O61" s="6">
        <v>39.1</v>
      </c>
    </row>
    <row r="62" spans="1:19" s="16" customFormat="1" x14ac:dyDescent="0.2">
      <c r="A62" s="163"/>
      <c r="B62" s="310" t="s">
        <v>11</v>
      </c>
      <c r="C62" s="6">
        <v>2215.1</v>
      </c>
      <c r="D62" s="6"/>
      <c r="E62" s="6">
        <v>1912.7</v>
      </c>
      <c r="F62" s="6"/>
      <c r="G62" s="6">
        <v>2571.1999999999998</v>
      </c>
      <c r="H62" s="6"/>
      <c r="I62" s="6">
        <v>141.4</v>
      </c>
      <c r="J62" s="6"/>
      <c r="K62" s="6">
        <v>237.1</v>
      </c>
      <c r="L62" s="6"/>
      <c r="M62" s="6">
        <v>2185.4</v>
      </c>
      <c r="N62" s="6"/>
      <c r="O62" s="6">
        <v>38.6</v>
      </c>
    </row>
    <row r="63" spans="1:19" s="16" customFormat="1" x14ac:dyDescent="0.2">
      <c r="A63" s="164"/>
      <c r="C63" s="6"/>
      <c r="D63" s="6"/>
      <c r="E63" s="6"/>
      <c r="F63" s="6"/>
      <c r="G63" s="6"/>
      <c r="H63" s="6"/>
      <c r="I63" s="6"/>
      <c r="J63" s="6"/>
      <c r="K63" s="6"/>
      <c r="L63" s="6"/>
      <c r="M63" s="6"/>
      <c r="N63" s="6"/>
      <c r="O63" s="6"/>
      <c r="P63" s="3"/>
      <c r="Q63" s="3"/>
      <c r="R63" s="3"/>
      <c r="S63" s="3"/>
    </row>
    <row r="64" spans="1:19" s="16" customFormat="1" x14ac:dyDescent="0.2">
      <c r="C64" s="6"/>
      <c r="D64" s="6"/>
      <c r="E64" s="6"/>
      <c r="F64" s="6"/>
      <c r="G64" s="6"/>
      <c r="H64" s="6"/>
      <c r="I64" s="6"/>
      <c r="J64" s="6"/>
      <c r="K64" s="6"/>
      <c r="L64" s="6"/>
      <c r="M64" s="6"/>
      <c r="N64" s="6"/>
      <c r="O64" s="6"/>
      <c r="P64" s="3"/>
      <c r="Q64" s="3"/>
      <c r="R64" s="3"/>
      <c r="S64" s="3"/>
    </row>
    <row r="65" spans="1:19" s="16" customFormat="1" ht="14.25" x14ac:dyDescent="0.2">
      <c r="A65" s="165" t="s">
        <v>550</v>
      </c>
      <c r="C65" s="3"/>
      <c r="D65" s="3"/>
      <c r="E65" s="3"/>
      <c r="F65" s="3"/>
      <c r="G65" s="3"/>
      <c r="H65" s="3"/>
      <c r="I65" s="3"/>
      <c r="J65" s="3"/>
      <c r="K65" s="3"/>
      <c r="L65" s="3"/>
      <c r="M65" s="3"/>
      <c r="N65" s="3"/>
      <c r="O65" s="3"/>
      <c r="P65" s="3"/>
      <c r="Q65" s="3"/>
      <c r="R65" s="3"/>
      <c r="S65" s="3"/>
    </row>
    <row r="66" spans="1:19" s="16" customFormat="1" x14ac:dyDescent="0.2">
      <c r="A66" s="311"/>
      <c r="C66" s="3"/>
      <c r="D66" s="3"/>
      <c r="E66" s="3"/>
      <c r="F66" s="3"/>
      <c r="G66" s="3"/>
      <c r="H66" s="3"/>
      <c r="I66" s="3"/>
      <c r="J66" s="3"/>
      <c r="K66" s="3"/>
      <c r="L66" s="3"/>
      <c r="M66" s="3"/>
      <c r="N66" s="3"/>
      <c r="O66" s="3"/>
      <c r="P66" s="3"/>
      <c r="Q66" s="3"/>
      <c r="R66" s="3"/>
      <c r="S66" s="3"/>
    </row>
    <row r="67" spans="1:19" x14ac:dyDescent="0.2">
      <c r="A67" s="155" t="s">
        <v>446</v>
      </c>
      <c r="B67" s="135" t="s">
        <v>48</v>
      </c>
      <c r="C67" s="29"/>
      <c r="D67" s="29"/>
      <c r="E67" s="2"/>
      <c r="F67" s="2"/>
      <c r="G67" s="2"/>
      <c r="H67" s="2"/>
      <c r="I67" s="2"/>
      <c r="J67" s="2"/>
      <c r="K67" s="2"/>
      <c r="L67" s="2"/>
      <c r="M67" s="2"/>
      <c r="N67" s="2"/>
      <c r="O67" s="2"/>
    </row>
    <row r="68" spans="1:19" x14ac:dyDescent="0.2">
      <c r="B68" s="4" t="s">
        <v>4</v>
      </c>
      <c r="C68" s="20" t="s">
        <v>5</v>
      </c>
      <c r="D68" s="20"/>
      <c r="E68" s="20"/>
      <c r="F68" s="20"/>
      <c r="G68" s="20"/>
      <c r="H68" s="20"/>
      <c r="I68" s="20"/>
      <c r="J68" s="20"/>
      <c r="K68" s="20"/>
      <c r="L68" s="20"/>
      <c r="M68" s="20"/>
      <c r="N68" s="20"/>
      <c r="O68" s="20"/>
    </row>
    <row r="69" spans="1:19" x14ac:dyDescent="0.2">
      <c r="B69" s="4"/>
      <c r="C69" s="20" t="s">
        <v>52</v>
      </c>
      <c r="D69" s="20"/>
      <c r="E69" s="20"/>
      <c r="F69" s="20"/>
      <c r="G69" s="20"/>
      <c r="H69" s="20"/>
      <c r="I69" s="20"/>
      <c r="J69" s="20"/>
      <c r="K69" s="20"/>
      <c r="L69" s="20"/>
      <c r="M69" s="20"/>
      <c r="N69" s="20"/>
      <c r="O69" s="20"/>
    </row>
    <row r="70" spans="1:19" ht="14.25" x14ac:dyDescent="0.2">
      <c r="A70" s="155" t="s">
        <v>356</v>
      </c>
      <c r="B70" s="4" t="s">
        <v>551</v>
      </c>
      <c r="C70" s="3" t="s">
        <v>74</v>
      </c>
      <c r="D70" s="22"/>
      <c r="E70" s="20" t="s">
        <v>10</v>
      </c>
      <c r="F70" s="22"/>
      <c r="G70" s="22" t="s">
        <v>110</v>
      </c>
      <c r="I70" s="25" t="s">
        <v>10</v>
      </c>
      <c r="J70" s="2"/>
      <c r="K70" s="2" t="s">
        <v>18</v>
      </c>
      <c r="L70" s="2"/>
      <c r="M70" s="2" t="s">
        <v>18</v>
      </c>
      <c r="N70" s="22"/>
      <c r="O70" s="26" t="s">
        <v>72</v>
      </c>
    </row>
    <row r="71" spans="1:19" x14ac:dyDescent="0.2">
      <c r="A71" s="158" t="s">
        <v>369</v>
      </c>
      <c r="E71" s="3" t="s">
        <v>53</v>
      </c>
      <c r="G71" s="3" t="s">
        <v>179</v>
      </c>
      <c r="I71" s="9" t="s">
        <v>62</v>
      </c>
      <c r="J71" s="24"/>
      <c r="K71" s="24" t="s">
        <v>61</v>
      </c>
      <c r="L71" s="24"/>
      <c r="M71" s="24" t="s">
        <v>60</v>
      </c>
      <c r="N71" s="11"/>
      <c r="O71" s="24" t="s">
        <v>73</v>
      </c>
      <c r="P71" s="6"/>
      <c r="Q71" s="6"/>
      <c r="S71" s="11"/>
    </row>
    <row r="72" spans="1:19" x14ac:dyDescent="0.2">
      <c r="A72" s="155"/>
      <c r="B72" s="4" t="s">
        <v>18</v>
      </c>
      <c r="E72" s="3" t="s">
        <v>109</v>
      </c>
      <c r="I72" s="24" t="s">
        <v>64</v>
      </c>
      <c r="J72" s="24"/>
      <c r="K72" s="24" t="s">
        <v>64</v>
      </c>
      <c r="L72" s="24"/>
      <c r="M72" s="24" t="s">
        <v>64</v>
      </c>
      <c r="O72" s="24" t="s">
        <v>269</v>
      </c>
      <c r="P72" s="6"/>
      <c r="Q72" s="6"/>
    </row>
    <row r="73" spans="1:19" x14ac:dyDescent="0.2">
      <c r="O73" s="24" t="s">
        <v>70</v>
      </c>
    </row>
    <row r="74" spans="1:19" x14ac:dyDescent="0.2">
      <c r="O74" s="24" t="s">
        <v>71</v>
      </c>
      <c r="S74" s="8"/>
    </row>
    <row r="75" spans="1:19" x14ac:dyDescent="0.2">
      <c r="Q75" s="11"/>
      <c r="R75" s="11"/>
      <c r="S75" s="11"/>
    </row>
    <row r="76" spans="1:19" s="6" customFormat="1" x14ac:dyDescent="0.2">
      <c r="A76" s="159"/>
      <c r="B76" s="12"/>
      <c r="C76" s="27" t="s">
        <v>23</v>
      </c>
      <c r="D76" s="27"/>
      <c r="E76" s="27" t="s">
        <v>25</v>
      </c>
      <c r="F76" s="27"/>
      <c r="G76" s="27" t="s">
        <v>20</v>
      </c>
      <c r="H76" s="27"/>
      <c r="I76" s="27" t="s">
        <v>21</v>
      </c>
      <c r="J76" s="27"/>
      <c r="K76" s="27" t="s">
        <v>22</v>
      </c>
      <c r="L76" s="27"/>
      <c r="M76" s="27" t="s">
        <v>26</v>
      </c>
      <c r="N76" s="27"/>
      <c r="O76" s="27" t="s">
        <v>27</v>
      </c>
      <c r="P76" s="3"/>
      <c r="Q76" s="10"/>
      <c r="R76" s="10"/>
      <c r="S76" s="10"/>
    </row>
    <row r="77" spans="1:19" s="6" customFormat="1" x14ac:dyDescent="0.2">
      <c r="A77" s="166"/>
      <c r="C77" s="10"/>
      <c r="D77" s="10"/>
      <c r="E77" s="10"/>
      <c r="F77" s="10"/>
      <c r="G77" s="10"/>
      <c r="H77" s="10"/>
      <c r="I77" s="10"/>
      <c r="J77" s="10"/>
      <c r="K77" s="10"/>
      <c r="L77" s="10"/>
      <c r="M77" s="10"/>
      <c r="N77" s="10"/>
      <c r="O77" s="10"/>
      <c r="P77" s="10"/>
      <c r="Q77" s="10"/>
      <c r="R77" s="10"/>
      <c r="S77" s="10"/>
    </row>
    <row r="78" spans="1:19" s="24" customFormat="1" x14ac:dyDescent="0.2">
      <c r="A78" s="167"/>
      <c r="B78" s="99" t="s">
        <v>50</v>
      </c>
      <c r="C78" s="3"/>
      <c r="D78" s="3"/>
      <c r="E78" s="3"/>
      <c r="F78" s="3"/>
      <c r="G78" s="3"/>
      <c r="H78" s="3"/>
      <c r="I78" s="3"/>
      <c r="J78" s="3"/>
      <c r="K78" s="3"/>
      <c r="L78" s="3"/>
      <c r="M78" s="3"/>
      <c r="N78" s="3"/>
      <c r="O78" s="3"/>
      <c r="P78" s="3"/>
      <c r="Q78" s="3"/>
      <c r="R78" s="3"/>
      <c r="S78" s="3"/>
    </row>
    <row r="79" spans="1:19" s="24" customFormat="1" x14ac:dyDescent="0.2">
      <c r="A79" s="288" t="s">
        <v>502</v>
      </c>
      <c r="B79" s="3" t="s">
        <v>503</v>
      </c>
      <c r="C79" s="6">
        <v>9.3000000000000007</v>
      </c>
      <c r="D79" s="6"/>
      <c r="E79" s="6">
        <v>6.1</v>
      </c>
      <c r="F79" s="6"/>
      <c r="G79" s="6">
        <v>19.7</v>
      </c>
      <c r="H79" s="6"/>
      <c r="I79" s="6">
        <v>2.8</v>
      </c>
      <c r="J79" s="6"/>
      <c r="K79" s="6">
        <v>5.2</v>
      </c>
      <c r="L79" s="6"/>
      <c r="M79" s="6">
        <v>11.1</v>
      </c>
      <c r="N79" s="6"/>
      <c r="O79" s="6">
        <v>35.1</v>
      </c>
      <c r="P79" s="3"/>
      <c r="Q79" s="3"/>
      <c r="R79" s="3"/>
      <c r="S79" s="3"/>
    </row>
    <row r="80" spans="1:19" s="24" customFormat="1" x14ac:dyDescent="0.2">
      <c r="A80" s="288" t="s">
        <v>504</v>
      </c>
      <c r="B80" s="5" t="s">
        <v>413</v>
      </c>
      <c r="C80" s="6">
        <v>116.4</v>
      </c>
      <c r="D80" s="6"/>
      <c r="E80" s="6">
        <v>106.7</v>
      </c>
      <c r="F80" s="6"/>
      <c r="G80" s="6">
        <v>122.3</v>
      </c>
      <c r="H80" s="6"/>
      <c r="I80" s="6">
        <v>7.5</v>
      </c>
      <c r="J80" s="6"/>
      <c r="K80" s="6">
        <v>13.8</v>
      </c>
      <c r="L80" s="6"/>
      <c r="M80" s="6">
        <v>101</v>
      </c>
      <c r="N80" s="6"/>
      <c r="O80" s="6">
        <v>36.799999999999997</v>
      </c>
      <c r="P80" s="3"/>
      <c r="Q80" s="3"/>
      <c r="R80" s="3"/>
      <c r="S80" s="3"/>
    </row>
    <row r="81" spans="1:19" s="24" customFormat="1" x14ac:dyDescent="0.2">
      <c r="A81" s="295" t="s">
        <v>211</v>
      </c>
      <c r="B81" s="296" t="s">
        <v>210</v>
      </c>
      <c r="C81" s="6">
        <v>48.1</v>
      </c>
      <c r="D81" s="6"/>
      <c r="E81" s="6">
        <v>47.3</v>
      </c>
      <c r="F81" s="6"/>
      <c r="G81" s="6">
        <v>49.1</v>
      </c>
      <c r="H81" s="6"/>
      <c r="I81" s="6">
        <v>1.6</v>
      </c>
      <c r="J81" s="6"/>
      <c r="K81" s="6">
        <v>4.5999999999999996</v>
      </c>
      <c r="L81" s="6"/>
      <c r="M81" s="6">
        <v>43</v>
      </c>
      <c r="N81" s="6"/>
      <c r="O81" s="6">
        <v>38.5</v>
      </c>
      <c r="P81" s="3"/>
      <c r="Q81" s="3"/>
      <c r="R81" s="3"/>
      <c r="S81" s="3"/>
    </row>
    <row r="82" spans="1:19" s="24" customFormat="1" x14ac:dyDescent="0.2">
      <c r="A82" s="288" t="s">
        <v>505</v>
      </c>
      <c r="B82" s="5" t="s">
        <v>126</v>
      </c>
      <c r="C82" s="6">
        <v>29.9</v>
      </c>
      <c r="D82" s="6"/>
      <c r="E82" s="6">
        <v>27.2</v>
      </c>
      <c r="F82" s="6"/>
      <c r="G82" s="6">
        <v>31.8</v>
      </c>
      <c r="H82" s="6"/>
      <c r="I82" s="6">
        <v>4.4000000000000004</v>
      </c>
      <c r="J82" s="6"/>
      <c r="K82" s="6">
        <v>3.6</v>
      </c>
      <c r="L82" s="6"/>
      <c r="M82" s="6">
        <v>23.8</v>
      </c>
      <c r="N82" s="6"/>
      <c r="O82" s="6">
        <v>34.700000000000003</v>
      </c>
      <c r="P82" s="3"/>
      <c r="Q82" s="3"/>
      <c r="R82" s="3"/>
      <c r="S82" s="3"/>
    </row>
    <row r="83" spans="1:19" x14ac:dyDescent="0.2">
      <c r="A83" s="289" t="s">
        <v>506</v>
      </c>
      <c r="B83" s="5" t="s">
        <v>178</v>
      </c>
      <c r="C83" s="6">
        <v>238</v>
      </c>
      <c r="D83" s="6"/>
      <c r="E83" s="6">
        <v>193</v>
      </c>
      <c r="F83" s="6"/>
      <c r="G83" s="6">
        <v>256.89999999999998</v>
      </c>
      <c r="H83" s="6"/>
      <c r="I83" s="6">
        <v>37.700000000000003</v>
      </c>
      <c r="J83" s="6"/>
      <c r="K83" s="6">
        <v>78.8</v>
      </c>
      <c r="L83" s="6"/>
      <c r="M83" s="6">
        <v>139</v>
      </c>
      <c r="N83" s="6"/>
      <c r="O83" s="6">
        <v>32</v>
      </c>
    </row>
    <row r="84" spans="1:19" x14ac:dyDescent="0.2">
      <c r="A84" s="288" t="s">
        <v>507</v>
      </c>
      <c r="B84" s="5" t="s">
        <v>508</v>
      </c>
      <c r="C84" s="6">
        <v>48.2</v>
      </c>
      <c r="D84" s="6"/>
      <c r="E84" s="6">
        <v>41</v>
      </c>
      <c r="F84" s="6"/>
      <c r="G84" s="6">
        <v>51.3</v>
      </c>
      <c r="H84" s="6"/>
      <c r="I84" s="6">
        <v>1.3</v>
      </c>
      <c r="J84" s="6"/>
      <c r="K84" s="6">
        <v>10.4</v>
      </c>
      <c r="L84" s="6"/>
      <c r="M84" s="6">
        <v>38.799999999999997</v>
      </c>
      <c r="N84" s="6"/>
      <c r="O84" s="6">
        <v>37.299999999999997</v>
      </c>
    </row>
    <row r="85" spans="1:19" x14ac:dyDescent="0.2">
      <c r="A85" s="288" t="s">
        <v>509</v>
      </c>
      <c r="B85" s="5" t="s">
        <v>510</v>
      </c>
      <c r="C85" s="6">
        <v>69.599999999999994</v>
      </c>
      <c r="D85" s="6"/>
      <c r="E85" s="6">
        <v>40.200000000000003</v>
      </c>
      <c r="F85" s="6"/>
      <c r="G85" s="6">
        <v>75.599999999999994</v>
      </c>
      <c r="H85" s="6"/>
      <c r="I85" s="6">
        <v>19.8</v>
      </c>
      <c r="J85" s="6"/>
      <c r="K85" s="6">
        <v>23</v>
      </c>
      <c r="L85" s="6"/>
      <c r="M85" s="6">
        <v>31.3</v>
      </c>
      <c r="N85" s="6"/>
      <c r="O85" s="6">
        <v>28.6</v>
      </c>
    </row>
    <row r="86" spans="1:19" x14ac:dyDescent="0.2">
      <c r="A86" s="290" t="s">
        <v>511</v>
      </c>
      <c r="B86" s="95" t="s">
        <v>512</v>
      </c>
      <c r="C86" s="6">
        <v>60.3</v>
      </c>
      <c r="D86" s="6"/>
      <c r="E86" s="6">
        <v>52.6</v>
      </c>
      <c r="F86" s="6"/>
      <c r="G86" s="6">
        <v>64.900000000000006</v>
      </c>
      <c r="H86" s="6"/>
      <c r="I86" s="6">
        <v>2.1</v>
      </c>
      <c r="J86" s="6"/>
      <c r="K86" s="6">
        <v>7.2</v>
      </c>
      <c r="L86" s="6"/>
      <c r="M86" s="6">
        <v>55.2</v>
      </c>
      <c r="N86" s="6"/>
      <c r="O86" s="6">
        <v>38</v>
      </c>
    </row>
    <row r="87" spans="1:19" x14ac:dyDescent="0.2">
      <c r="A87" s="288" t="s">
        <v>513</v>
      </c>
      <c r="B87" s="96" t="s">
        <v>128</v>
      </c>
      <c r="C87" s="6">
        <v>322</v>
      </c>
      <c r="D87" s="6"/>
      <c r="E87" s="6">
        <v>269.8</v>
      </c>
      <c r="F87" s="6"/>
      <c r="G87" s="6">
        <v>365.7</v>
      </c>
      <c r="H87" s="6"/>
      <c r="I87" s="6">
        <v>33.6</v>
      </c>
      <c r="J87" s="6"/>
      <c r="K87" s="6">
        <v>57.7</v>
      </c>
      <c r="L87" s="6"/>
      <c r="M87" s="6">
        <v>273.8</v>
      </c>
      <c r="N87" s="6"/>
      <c r="O87" s="6">
        <v>35.5</v>
      </c>
    </row>
    <row r="88" spans="1:19" x14ac:dyDescent="0.2">
      <c r="A88" s="288" t="s">
        <v>386</v>
      </c>
      <c r="B88" s="96" t="s">
        <v>514</v>
      </c>
      <c r="C88" s="6">
        <v>187.7</v>
      </c>
      <c r="D88" s="6"/>
      <c r="E88" s="6">
        <v>167.2</v>
      </c>
      <c r="F88" s="6"/>
      <c r="G88" s="6">
        <v>187.7</v>
      </c>
      <c r="H88" s="6"/>
      <c r="I88" s="6">
        <v>8.6999999999999993</v>
      </c>
      <c r="J88" s="6"/>
      <c r="K88" s="6">
        <v>24.6</v>
      </c>
      <c r="L88" s="6"/>
      <c r="M88" s="6">
        <v>154.4</v>
      </c>
      <c r="N88" s="6"/>
      <c r="O88" s="6">
        <v>37.1</v>
      </c>
    </row>
    <row r="89" spans="1:19" x14ac:dyDescent="0.2">
      <c r="A89" s="288" t="s">
        <v>271</v>
      </c>
      <c r="B89" s="98" t="s">
        <v>515</v>
      </c>
      <c r="C89" s="6">
        <v>410.1</v>
      </c>
      <c r="D89" s="6"/>
      <c r="E89" s="6">
        <v>316.8</v>
      </c>
      <c r="F89" s="6"/>
      <c r="G89" s="6">
        <v>418</v>
      </c>
      <c r="H89" s="6"/>
      <c r="I89" s="6">
        <v>28.4</v>
      </c>
      <c r="J89" s="6"/>
      <c r="K89" s="6">
        <v>97.5</v>
      </c>
      <c r="L89" s="6"/>
      <c r="M89" s="6">
        <v>291.2</v>
      </c>
      <c r="N89" s="6"/>
      <c r="O89" s="6">
        <v>36.200000000000003</v>
      </c>
    </row>
    <row r="90" spans="1:19" x14ac:dyDescent="0.2">
      <c r="A90" s="288" t="s">
        <v>516</v>
      </c>
      <c r="B90" s="3" t="s">
        <v>129</v>
      </c>
      <c r="C90" s="6">
        <v>589.29999999999995</v>
      </c>
      <c r="D90" s="6"/>
      <c r="E90" s="6">
        <v>487.1</v>
      </c>
      <c r="F90" s="6"/>
      <c r="G90" s="6">
        <v>597.5</v>
      </c>
      <c r="H90" s="6"/>
      <c r="I90" s="6">
        <v>40.4</v>
      </c>
      <c r="J90" s="6"/>
      <c r="K90" s="6">
        <v>201.6</v>
      </c>
      <c r="L90" s="6"/>
      <c r="M90" s="6">
        <v>352.4</v>
      </c>
      <c r="N90" s="6"/>
      <c r="O90" s="6">
        <v>34.200000000000003</v>
      </c>
    </row>
    <row r="91" spans="1:19" s="16" customFormat="1" x14ac:dyDescent="0.2">
      <c r="A91" s="288" t="s">
        <v>517</v>
      </c>
      <c r="B91" s="3" t="s">
        <v>518</v>
      </c>
      <c r="C91" s="6">
        <v>111.9</v>
      </c>
      <c r="D91" s="6"/>
      <c r="E91" s="6">
        <v>78.599999999999994</v>
      </c>
      <c r="F91" s="6"/>
      <c r="G91" s="6">
        <v>144.80000000000001</v>
      </c>
      <c r="H91" s="6"/>
      <c r="I91" s="6">
        <v>22.5</v>
      </c>
      <c r="J91" s="6"/>
      <c r="K91" s="6">
        <v>32.9</v>
      </c>
      <c r="L91" s="6"/>
      <c r="M91" s="6">
        <v>87.9</v>
      </c>
      <c r="N91" s="6"/>
      <c r="O91" s="6">
        <v>32.299999999999997</v>
      </c>
    </row>
    <row r="92" spans="1:19" s="16" customFormat="1" x14ac:dyDescent="0.2">
      <c r="A92" s="288"/>
      <c r="B92" s="3" t="s">
        <v>106</v>
      </c>
      <c r="C92" s="6">
        <v>2.8</v>
      </c>
      <c r="D92" s="6"/>
      <c r="E92" s="6">
        <v>1.7</v>
      </c>
      <c r="F92" s="6"/>
      <c r="G92" s="6">
        <v>2.8</v>
      </c>
      <c r="H92" s="6"/>
      <c r="I92" s="6">
        <v>0.7</v>
      </c>
      <c r="J92" s="6"/>
      <c r="K92" s="6">
        <v>0.7</v>
      </c>
      <c r="L92" s="6"/>
      <c r="M92" s="6">
        <v>1.4</v>
      </c>
      <c r="N92" s="6"/>
      <c r="O92" s="6">
        <v>27</v>
      </c>
      <c r="P92" s="3"/>
      <c r="Q92" s="3"/>
      <c r="R92" s="3"/>
      <c r="S92" s="3"/>
    </row>
    <row r="93" spans="1:19" s="16" customFormat="1" ht="22.5" customHeight="1" x14ac:dyDescent="0.2">
      <c r="A93" s="288"/>
      <c r="B93" s="308" t="s">
        <v>789</v>
      </c>
      <c r="C93" s="6">
        <v>2195.4</v>
      </c>
      <c r="D93" s="6"/>
      <c r="E93" s="6">
        <v>1788.1</v>
      </c>
      <c r="F93" s="6"/>
      <c r="G93" s="6">
        <v>2338.9</v>
      </c>
      <c r="H93" s="6"/>
      <c r="I93" s="6">
        <v>209.8</v>
      </c>
      <c r="J93" s="6"/>
      <c r="K93" s="6">
        <v>557</v>
      </c>
      <c r="L93" s="6"/>
      <c r="M93" s="6">
        <v>1561.3</v>
      </c>
      <c r="N93" s="6"/>
      <c r="O93" s="6">
        <v>34.799999999999997</v>
      </c>
      <c r="P93" s="3"/>
      <c r="Q93" s="3"/>
      <c r="R93" s="3"/>
      <c r="S93" s="3"/>
    </row>
    <row r="94" spans="1:19" s="16" customFormat="1" x14ac:dyDescent="0.2">
      <c r="A94" s="288"/>
      <c r="B94" s="309" t="s">
        <v>795</v>
      </c>
      <c r="C94" s="6">
        <v>9.1</v>
      </c>
      <c r="D94" s="6"/>
      <c r="E94" s="6">
        <v>7.5</v>
      </c>
      <c r="F94" s="6"/>
      <c r="G94" s="6">
        <v>10</v>
      </c>
      <c r="H94" s="6"/>
      <c r="I94" s="6">
        <v>0.2</v>
      </c>
      <c r="J94" s="6"/>
      <c r="K94" s="6">
        <v>1.8</v>
      </c>
      <c r="L94" s="6"/>
      <c r="M94" s="6">
        <v>7.9</v>
      </c>
      <c r="N94" s="6"/>
      <c r="O94" s="6">
        <v>38.200000000000003</v>
      </c>
      <c r="P94" s="3"/>
      <c r="Q94" s="3"/>
      <c r="R94" s="3"/>
      <c r="S94" s="3"/>
    </row>
    <row r="95" spans="1:19" s="16" customFormat="1" x14ac:dyDescent="0.2">
      <c r="A95" s="163"/>
      <c r="B95" s="310" t="s">
        <v>11</v>
      </c>
      <c r="C95" s="6">
        <v>2204.5</v>
      </c>
      <c r="D95" s="6"/>
      <c r="E95" s="6">
        <v>1795.5</v>
      </c>
      <c r="F95" s="6"/>
      <c r="G95" s="6">
        <v>2348.9</v>
      </c>
      <c r="H95" s="6"/>
      <c r="I95" s="6">
        <v>210.1</v>
      </c>
      <c r="J95" s="6"/>
      <c r="K95" s="6">
        <v>558.79999999999995</v>
      </c>
      <c r="L95" s="6"/>
      <c r="M95" s="6">
        <v>1569.2</v>
      </c>
      <c r="N95" s="6"/>
      <c r="O95" s="6">
        <v>34.799999999999997</v>
      </c>
      <c r="P95" s="3"/>
      <c r="Q95" s="3"/>
      <c r="R95" s="3"/>
      <c r="S95" s="3"/>
    </row>
    <row r="96" spans="1:19" s="16" customFormat="1" x14ac:dyDescent="0.2">
      <c r="A96" s="164"/>
      <c r="C96" s="6"/>
      <c r="D96" s="6"/>
      <c r="E96" s="6"/>
      <c r="F96" s="6"/>
      <c r="G96" s="6"/>
      <c r="H96" s="6"/>
      <c r="I96" s="6"/>
      <c r="J96" s="6"/>
      <c r="K96" s="6"/>
      <c r="L96" s="6"/>
      <c r="M96" s="6"/>
      <c r="N96" s="6"/>
      <c r="O96" s="6"/>
      <c r="P96" s="3"/>
      <c r="Q96" s="3"/>
      <c r="R96" s="3"/>
      <c r="S96" s="3"/>
    </row>
    <row r="97" spans="1:19" s="16" customFormat="1" ht="14.25" x14ac:dyDescent="0.2">
      <c r="A97" s="165"/>
      <c r="C97" s="6"/>
      <c r="D97" s="6"/>
      <c r="E97" s="6"/>
      <c r="F97" s="6"/>
      <c r="G97" s="6"/>
      <c r="H97" s="6"/>
      <c r="I97" s="6"/>
      <c r="J97" s="6"/>
      <c r="K97" s="6"/>
      <c r="L97" s="6"/>
      <c r="M97" s="6"/>
      <c r="N97" s="6"/>
      <c r="O97" s="6"/>
      <c r="P97" s="3"/>
      <c r="Q97" s="3"/>
      <c r="R97" s="3"/>
      <c r="S97" s="3"/>
    </row>
    <row r="98" spans="1:19" ht="14.25" x14ac:dyDescent="0.2">
      <c r="A98" s="165" t="s">
        <v>550</v>
      </c>
    </row>
    <row r="99" spans="1:19" x14ac:dyDescent="0.2">
      <c r="A99"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3" max="16383" man="1"/>
    <brk id="66"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1"/>
  <dimension ref="A1:S137"/>
  <sheetViews>
    <sheetView zoomScaleNormal="100" workbookViewId="0"/>
  </sheetViews>
  <sheetFormatPr defaultColWidth="9.140625" defaultRowHeight="12.75" x14ac:dyDescent="0.2"/>
  <cols>
    <col min="1" max="1" width="23.85546875" style="61" customWidth="1"/>
    <col min="2" max="5" width="10.7109375" style="3" customWidth="1"/>
    <col min="6" max="6" width="1.7109375" style="3" customWidth="1"/>
    <col min="7" max="7" width="10.7109375" style="3" customWidth="1"/>
    <col min="8" max="8" width="2.42578125" style="3" customWidth="1"/>
    <col min="9" max="9" width="10.7109375" style="38" customWidth="1"/>
    <col min="10" max="12" width="10.7109375" style="61" customWidth="1"/>
    <col min="13" max="16384" width="9.140625" style="61"/>
  </cols>
  <sheetData>
    <row r="1" spans="1:12" ht="14.25" x14ac:dyDescent="0.2">
      <c r="A1" s="60" t="s">
        <v>452</v>
      </c>
      <c r="B1" s="3" t="s">
        <v>608</v>
      </c>
    </row>
    <row r="2" spans="1:12" x14ac:dyDescent="0.2">
      <c r="A2" s="4" t="s">
        <v>598</v>
      </c>
      <c r="B2" s="3" t="s">
        <v>432</v>
      </c>
    </row>
    <row r="3" spans="1:12" x14ac:dyDescent="0.2">
      <c r="A3" s="1" t="s">
        <v>599</v>
      </c>
      <c r="B3" s="61"/>
      <c r="C3" s="2"/>
      <c r="D3" s="2"/>
      <c r="E3" s="2"/>
      <c r="F3" s="2"/>
      <c r="G3" s="2"/>
      <c r="H3" s="2"/>
      <c r="I3" s="39"/>
      <c r="J3" s="62"/>
      <c r="K3" s="62"/>
      <c r="L3" s="62"/>
    </row>
    <row r="4" spans="1:12" x14ac:dyDescent="0.2">
      <c r="B4" s="20" t="s">
        <v>5</v>
      </c>
      <c r="C4" s="20"/>
      <c r="D4" s="20"/>
      <c r="E4" s="20"/>
      <c r="F4" s="20"/>
      <c r="G4" s="20"/>
      <c r="I4" s="39" t="s">
        <v>665</v>
      </c>
      <c r="J4" s="62"/>
      <c r="K4" s="62"/>
      <c r="L4" s="62"/>
    </row>
    <row r="5" spans="1:12" x14ac:dyDescent="0.2">
      <c r="A5" s="60" t="s">
        <v>4</v>
      </c>
      <c r="B5" s="24" t="s">
        <v>110</v>
      </c>
      <c r="C5" s="2" t="s">
        <v>376</v>
      </c>
      <c r="D5" s="2"/>
      <c r="E5" s="2"/>
      <c r="G5" s="24" t="s">
        <v>156</v>
      </c>
      <c r="I5" s="45" t="s">
        <v>150</v>
      </c>
      <c r="J5" s="137" t="s">
        <v>150</v>
      </c>
      <c r="K5" s="50" t="s">
        <v>150</v>
      </c>
      <c r="L5" s="50" t="s">
        <v>153</v>
      </c>
    </row>
    <row r="6" spans="1:12" x14ac:dyDescent="0.2">
      <c r="A6" s="60" t="s">
        <v>18</v>
      </c>
      <c r="B6" s="24" t="s">
        <v>109</v>
      </c>
      <c r="C6" s="24" t="s">
        <v>235</v>
      </c>
      <c r="D6" s="24" t="s">
        <v>237</v>
      </c>
      <c r="E6" s="24" t="s">
        <v>154</v>
      </c>
      <c r="G6" s="24" t="s">
        <v>157</v>
      </c>
      <c r="I6" s="45" t="s">
        <v>238</v>
      </c>
      <c r="J6" s="137" t="s">
        <v>151</v>
      </c>
      <c r="K6" s="137" t="s">
        <v>71</v>
      </c>
      <c r="L6" s="137" t="s">
        <v>71</v>
      </c>
    </row>
    <row r="7" spans="1:12" x14ac:dyDescent="0.2">
      <c r="A7" s="60" t="s">
        <v>9</v>
      </c>
      <c r="C7" s="24" t="s">
        <v>236</v>
      </c>
      <c r="D7" s="24" t="s">
        <v>236</v>
      </c>
      <c r="E7" s="24" t="s">
        <v>239</v>
      </c>
      <c r="G7" s="24" t="s">
        <v>251</v>
      </c>
      <c r="I7" s="45" t="s">
        <v>236</v>
      </c>
      <c r="J7" s="137" t="s">
        <v>152</v>
      </c>
      <c r="K7" s="137" t="s">
        <v>239</v>
      </c>
      <c r="L7" s="45"/>
    </row>
    <row r="8" spans="1:12" x14ac:dyDescent="0.2">
      <c r="E8" s="24"/>
      <c r="G8" s="24" t="s">
        <v>252</v>
      </c>
      <c r="I8" s="45"/>
      <c r="J8" s="137" t="s">
        <v>236</v>
      </c>
      <c r="K8" s="45"/>
      <c r="L8" s="45"/>
    </row>
    <row r="9" spans="1:12" x14ac:dyDescent="0.2">
      <c r="C9" s="5"/>
      <c r="D9" s="5"/>
      <c r="G9" s="24" t="s">
        <v>351</v>
      </c>
    </row>
    <row r="10" spans="1:12" x14ac:dyDescent="0.2">
      <c r="A10" s="60"/>
      <c r="F10" s="5"/>
      <c r="G10" s="24" t="s">
        <v>352</v>
      </c>
      <c r="H10" s="5"/>
      <c r="I10" s="64"/>
      <c r="J10" s="45"/>
      <c r="K10" s="138"/>
    </row>
    <row r="11" spans="1:12" x14ac:dyDescent="0.2">
      <c r="C11" s="2"/>
      <c r="D11" s="2"/>
      <c r="E11" s="2"/>
      <c r="H11" s="11"/>
    </row>
    <row r="12" spans="1:12" s="63" customFormat="1" x14ac:dyDescent="0.2">
      <c r="A12" s="66"/>
      <c r="B12" s="27" t="s">
        <v>23</v>
      </c>
      <c r="C12" s="27" t="s">
        <v>25</v>
      </c>
      <c r="D12" s="27" t="s">
        <v>20</v>
      </c>
      <c r="E12" s="27" t="s">
        <v>21</v>
      </c>
      <c r="F12" s="27"/>
      <c r="G12" s="27" t="s">
        <v>22</v>
      </c>
      <c r="H12" s="27"/>
      <c r="I12" s="27" t="s">
        <v>26</v>
      </c>
      <c r="J12" s="74" t="s">
        <v>27</v>
      </c>
      <c r="K12" s="74" t="s">
        <v>28</v>
      </c>
      <c r="L12" s="74" t="s">
        <v>29</v>
      </c>
    </row>
    <row r="13" spans="1:12" x14ac:dyDescent="0.2">
      <c r="A13" s="67"/>
    </row>
    <row r="14" spans="1:12" x14ac:dyDescent="0.2">
      <c r="A14" s="68" t="s">
        <v>32</v>
      </c>
    </row>
    <row r="15" spans="1:12" x14ac:dyDescent="0.2">
      <c r="A15" s="105" t="s">
        <v>726</v>
      </c>
      <c r="B15" s="188">
        <v>21.6</v>
      </c>
      <c r="C15" s="188">
        <v>10.199999999999999</v>
      </c>
      <c r="D15" s="188">
        <v>4.0999999999999996</v>
      </c>
      <c r="E15" s="188">
        <v>10.9</v>
      </c>
      <c r="F15" s="188"/>
      <c r="G15" s="188">
        <v>12.8</v>
      </c>
      <c r="H15" s="6"/>
      <c r="I15" s="41">
        <v>96</v>
      </c>
      <c r="J15" s="41">
        <v>35</v>
      </c>
      <c r="K15" s="41">
        <v>102</v>
      </c>
      <c r="L15" s="41">
        <v>265</v>
      </c>
    </row>
    <row r="16" spans="1:12" x14ac:dyDescent="0.2">
      <c r="A16" s="105" t="s">
        <v>46</v>
      </c>
      <c r="B16" s="188">
        <v>32.1</v>
      </c>
      <c r="C16" s="188">
        <v>24.7</v>
      </c>
      <c r="D16" s="188">
        <v>15.4</v>
      </c>
      <c r="E16" s="188">
        <v>27.9</v>
      </c>
      <c r="F16" s="188"/>
      <c r="G16" s="188">
        <v>31.1</v>
      </c>
      <c r="H16" s="6"/>
      <c r="I16" s="41">
        <v>224</v>
      </c>
      <c r="J16" s="41">
        <v>129</v>
      </c>
      <c r="K16" s="41">
        <v>256</v>
      </c>
      <c r="L16" s="41">
        <v>884</v>
      </c>
    </row>
    <row r="17" spans="1:12" x14ac:dyDescent="0.2">
      <c r="A17" s="105" t="s">
        <v>727</v>
      </c>
      <c r="B17" s="188">
        <v>25.6</v>
      </c>
      <c r="C17" s="188">
        <v>12.6</v>
      </c>
      <c r="D17" s="188">
        <v>8.1</v>
      </c>
      <c r="E17" s="188">
        <v>14.5</v>
      </c>
      <c r="F17" s="188"/>
      <c r="G17" s="188">
        <v>15.5</v>
      </c>
      <c r="H17" s="6"/>
      <c r="I17" s="41">
        <v>92</v>
      </c>
      <c r="J17" s="41">
        <v>71</v>
      </c>
      <c r="K17" s="41">
        <v>115</v>
      </c>
      <c r="L17" s="41">
        <v>407</v>
      </c>
    </row>
    <row r="18" spans="1:12" s="52" customFormat="1" ht="21" customHeight="1" x14ac:dyDescent="0.2">
      <c r="A18" s="33" t="s">
        <v>41</v>
      </c>
      <c r="B18" s="188">
        <v>42.9</v>
      </c>
      <c r="C18" s="188">
        <v>29.3</v>
      </c>
      <c r="D18" s="188">
        <v>17.8</v>
      </c>
      <c r="E18" s="188">
        <v>33</v>
      </c>
      <c r="F18" s="188"/>
      <c r="G18" s="188">
        <v>36.799999999999997</v>
      </c>
      <c r="H18" s="6"/>
      <c r="I18" s="41">
        <v>260</v>
      </c>
      <c r="J18" s="41">
        <v>151</v>
      </c>
      <c r="K18" s="41">
        <v>298</v>
      </c>
      <c r="L18" s="41">
        <v>1003</v>
      </c>
    </row>
    <row r="19" spans="1:12" s="52" customFormat="1" ht="12.75" customHeight="1" x14ac:dyDescent="0.2">
      <c r="A19" s="33"/>
      <c r="B19" s="188"/>
      <c r="C19" s="188"/>
      <c r="D19" s="188"/>
      <c r="E19" s="188"/>
      <c r="F19" s="188"/>
      <c r="G19" s="188"/>
      <c r="H19" s="6"/>
      <c r="I19" s="41"/>
      <c r="J19" s="41"/>
      <c r="K19" s="41"/>
      <c r="L19" s="41"/>
    </row>
    <row r="20" spans="1:12" s="52" customFormat="1" ht="12.75" customHeight="1" x14ac:dyDescent="0.2">
      <c r="A20" s="161" t="s">
        <v>10</v>
      </c>
      <c r="B20" s="188"/>
      <c r="C20" s="188"/>
      <c r="D20" s="188"/>
      <c r="E20" s="188"/>
      <c r="F20" s="188"/>
      <c r="G20" s="188"/>
      <c r="H20" s="6"/>
      <c r="I20" s="41"/>
      <c r="J20" s="41"/>
      <c r="K20" s="41"/>
      <c r="L20" s="41"/>
    </row>
    <row r="21" spans="1:12" x14ac:dyDescent="0.2">
      <c r="A21" s="28" t="s">
        <v>45</v>
      </c>
      <c r="B21" s="188">
        <v>40.4</v>
      </c>
      <c r="C21" s="188">
        <v>29</v>
      </c>
      <c r="D21" s="188">
        <v>17.600000000000001</v>
      </c>
      <c r="E21" s="188">
        <v>32.6</v>
      </c>
      <c r="F21" s="188"/>
      <c r="G21" s="188">
        <v>36.1</v>
      </c>
      <c r="H21" s="6"/>
      <c r="I21" s="41">
        <v>257</v>
      </c>
      <c r="J21" s="41">
        <v>150</v>
      </c>
      <c r="K21" s="41">
        <v>295</v>
      </c>
      <c r="L21" s="41">
        <v>992</v>
      </c>
    </row>
    <row r="22" spans="1:12" x14ac:dyDescent="0.2">
      <c r="A22" s="3" t="s">
        <v>116</v>
      </c>
      <c r="B22" s="188">
        <v>39</v>
      </c>
      <c r="C22" s="188">
        <v>28.8</v>
      </c>
      <c r="D22" s="188">
        <v>17.600000000000001</v>
      </c>
      <c r="E22" s="188">
        <v>32.4</v>
      </c>
      <c r="F22" s="188"/>
      <c r="G22" s="188">
        <v>35.700000000000003</v>
      </c>
      <c r="H22" s="6"/>
      <c r="I22" s="41">
        <v>249</v>
      </c>
      <c r="J22" s="41">
        <v>150</v>
      </c>
      <c r="K22" s="41">
        <v>288</v>
      </c>
      <c r="L22" s="41">
        <v>990</v>
      </c>
    </row>
    <row r="23" spans="1:12" x14ac:dyDescent="0.2">
      <c r="A23" s="3"/>
    </row>
    <row r="24" spans="1:12" x14ac:dyDescent="0.2">
      <c r="A24" s="3"/>
    </row>
    <row r="25" spans="1:12" ht="14.25" x14ac:dyDescent="0.2">
      <c r="A25" s="126" t="s">
        <v>383</v>
      </c>
    </row>
    <row r="26" spans="1:12" ht="14.25" x14ac:dyDescent="0.2">
      <c r="A26" s="126"/>
    </row>
    <row r="27" spans="1:12" ht="14.25" x14ac:dyDescent="0.2">
      <c r="A27" s="126"/>
    </row>
    <row r="28" spans="1:12" x14ac:dyDescent="0.2">
      <c r="A28" s="60" t="s">
        <v>452</v>
      </c>
    </row>
    <row r="29" spans="1:12" x14ac:dyDescent="0.2">
      <c r="A29" s="4" t="s">
        <v>598</v>
      </c>
    </row>
    <row r="30" spans="1:12" x14ac:dyDescent="0.2">
      <c r="A30" s="1" t="s">
        <v>599</v>
      </c>
      <c r="B30" s="2" t="s">
        <v>48</v>
      </c>
      <c r="C30" s="2"/>
      <c r="D30" s="2"/>
      <c r="E30" s="2"/>
      <c r="F30" s="2"/>
      <c r="G30" s="2"/>
      <c r="H30" s="2"/>
      <c r="I30" s="39"/>
      <c r="J30" s="62"/>
      <c r="K30" s="62"/>
      <c r="L30" s="62"/>
    </row>
    <row r="31" spans="1:12" x14ac:dyDescent="0.2">
      <c r="B31" s="20" t="s">
        <v>5</v>
      </c>
      <c r="C31" s="20"/>
      <c r="D31" s="20"/>
      <c r="E31" s="20"/>
      <c r="F31" s="20"/>
      <c r="G31" s="20"/>
      <c r="I31" s="39" t="s">
        <v>665</v>
      </c>
      <c r="J31" s="62"/>
      <c r="K31" s="62"/>
      <c r="L31" s="62"/>
    </row>
    <row r="32" spans="1:12" x14ac:dyDescent="0.2">
      <c r="A32" s="60" t="s">
        <v>4</v>
      </c>
      <c r="B32" s="24" t="s">
        <v>110</v>
      </c>
      <c r="C32" s="2" t="s">
        <v>376</v>
      </c>
      <c r="D32" s="2"/>
      <c r="E32" s="2"/>
      <c r="G32" s="24" t="s">
        <v>156</v>
      </c>
      <c r="I32" s="45" t="s">
        <v>150</v>
      </c>
      <c r="J32" s="137" t="s">
        <v>150</v>
      </c>
      <c r="K32" s="50" t="s">
        <v>150</v>
      </c>
      <c r="L32" s="50" t="s">
        <v>153</v>
      </c>
    </row>
    <row r="33" spans="1:12" x14ac:dyDescent="0.2">
      <c r="A33" s="60" t="s">
        <v>18</v>
      </c>
      <c r="B33" s="24" t="s">
        <v>74</v>
      </c>
      <c r="C33" s="24" t="s">
        <v>235</v>
      </c>
      <c r="D33" s="24" t="s">
        <v>237</v>
      </c>
      <c r="E33" s="24" t="s">
        <v>154</v>
      </c>
      <c r="G33" s="24" t="s">
        <v>157</v>
      </c>
      <c r="I33" s="45" t="s">
        <v>238</v>
      </c>
      <c r="J33" s="137" t="s">
        <v>151</v>
      </c>
      <c r="K33" s="137" t="s">
        <v>71</v>
      </c>
      <c r="L33" s="137" t="s">
        <v>71</v>
      </c>
    </row>
    <row r="34" spans="1:12" x14ac:dyDescent="0.2">
      <c r="A34" s="60" t="s">
        <v>9</v>
      </c>
      <c r="C34" s="24" t="s">
        <v>236</v>
      </c>
      <c r="D34" s="24" t="s">
        <v>236</v>
      </c>
      <c r="E34" s="24" t="s">
        <v>239</v>
      </c>
      <c r="G34" s="24" t="s">
        <v>251</v>
      </c>
      <c r="I34" s="45" t="s">
        <v>236</v>
      </c>
      <c r="J34" s="137" t="s">
        <v>152</v>
      </c>
      <c r="K34" s="137" t="s">
        <v>239</v>
      </c>
      <c r="L34" s="45"/>
    </row>
    <row r="35" spans="1:12" x14ac:dyDescent="0.2">
      <c r="E35" s="24"/>
      <c r="G35" s="24" t="s">
        <v>252</v>
      </c>
      <c r="I35" s="45"/>
      <c r="J35" s="137" t="s">
        <v>236</v>
      </c>
      <c r="K35" s="45"/>
      <c r="L35" s="45"/>
    </row>
    <row r="36" spans="1:12" x14ac:dyDescent="0.2">
      <c r="C36" s="5"/>
      <c r="D36" s="5"/>
      <c r="G36" s="24" t="s">
        <v>351</v>
      </c>
    </row>
    <row r="37" spans="1:12" x14ac:dyDescent="0.2">
      <c r="A37" s="60"/>
      <c r="F37" s="5"/>
      <c r="G37" s="24" t="s">
        <v>352</v>
      </c>
      <c r="H37" s="5"/>
      <c r="I37" s="64"/>
      <c r="J37" s="45"/>
      <c r="K37" s="138"/>
    </row>
    <row r="38" spans="1:12" x14ac:dyDescent="0.2">
      <c r="C38" s="2"/>
      <c r="D38" s="2"/>
      <c r="E38" s="2"/>
      <c r="H38" s="11"/>
    </row>
    <row r="39" spans="1:12" s="63" customFormat="1" x14ac:dyDescent="0.2">
      <c r="A39" s="66"/>
      <c r="B39" s="27" t="s">
        <v>23</v>
      </c>
      <c r="C39" s="27" t="s">
        <v>25</v>
      </c>
      <c r="D39" s="27" t="s">
        <v>20</v>
      </c>
      <c r="E39" s="27" t="s">
        <v>21</v>
      </c>
      <c r="F39" s="27"/>
      <c r="G39" s="27" t="s">
        <v>22</v>
      </c>
      <c r="H39" s="27"/>
      <c r="I39" s="27" t="s">
        <v>26</v>
      </c>
      <c r="J39" s="74" t="s">
        <v>27</v>
      </c>
      <c r="K39" s="74" t="s">
        <v>28</v>
      </c>
      <c r="L39" s="74" t="s">
        <v>29</v>
      </c>
    </row>
    <row r="41" spans="1:12" x14ac:dyDescent="0.2">
      <c r="A41" s="68" t="s">
        <v>49</v>
      </c>
    </row>
    <row r="42" spans="1:12" x14ac:dyDescent="0.2">
      <c r="A42" s="105" t="s">
        <v>726</v>
      </c>
      <c r="B42" s="6">
        <v>14.8</v>
      </c>
      <c r="C42" s="6">
        <v>7.4</v>
      </c>
      <c r="D42" s="6">
        <v>2.9</v>
      </c>
      <c r="E42" s="6">
        <v>7.9</v>
      </c>
      <c r="F42" s="6"/>
      <c r="G42" s="6">
        <v>7.7</v>
      </c>
      <c r="H42" s="6"/>
      <c r="I42" s="41">
        <v>54</v>
      </c>
      <c r="J42" s="41">
        <v>26</v>
      </c>
      <c r="K42" s="41">
        <v>60</v>
      </c>
      <c r="L42" s="41">
        <v>180</v>
      </c>
    </row>
    <row r="43" spans="1:12" x14ac:dyDescent="0.2">
      <c r="A43" s="105" t="s">
        <v>46</v>
      </c>
      <c r="B43" s="6">
        <v>24.5</v>
      </c>
      <c r="C43" s="6">
        <v>18.5</v>
      </c>
      <c r="D43" s="6">
        <v>12.1</v>
      </c>
      <c r="E43" s="6">
        <v>21.2</v>
      </c>
      <c r="F43" s="6"/>
      <c r="G43" s="6">
        <v>21.4</v>
      </c>
      <c r="H43" s="6"/>
      <c r="I43" s="41">
        <v>180</v>
      </c>
      <c r="J43" s="41">
        <v>101</v>
      </c>
      <c r="K43" s="41">
        <v>204</v>
      </c>
      <c r="L43" s="41">
        <v>597</v>
      </c>
    </row>
    <row r="44" spans="1:12" x14ac:dyDescent="0.2">
      <c r="A44" s="105" t="s">
        <v>727</v>
      </c>
      <c r="B44" s="6">
        <v>18.600000000000001</v>
      </c>
      <c r="C44" s="6">
        <v>9</v>
      </c>
      <c r="D44" s="6">
        <v>6.2</v>
      </c>
      <c r="E44" s="6">
        <v>10.7</v>
      </c>
      <c r="F44" s="6"/>
      <c r="G44" s="6">
        <v>10.5</v>
      </c>
      <c r="H44" s="6"/>
      <c r="I44" s="41">
        <v>75</v>
      </c>
      <c r="J44" s="41">
        <v>50</v>
      </c>
      <c r="K44" s="41">
        <v>89</v>
      </c>
      <c r="L44" s="41">
        <v>282</v>
      </c>
    </row>
    <row r="45" spans="1:12" s="52" customFormat="1" ht="21" customHeight="1" x14ac:dyDescent="0.2">
      <c r="A45" s="33" t="s">
        <v>41</v>
      </c>
      <c r="B45" s="6">
        <v>33.200000000000003</v>
      </c>
      <c r="C45" s="6">
        <v>21.9</v>
      </c>
      <c r="D45" s="6">
        <v>13.8</v>
      </c>
      <c r="E45" s="6">
        <v>24.9</v>
      </c>
      <c r="F45" s="6"/>
      <c r="G45" s="6">
        <v>25</v>
      </c>
      <c r="H45" s="6"/>
      <c r="I45" s="41">
        <v>203</v>
      </c>
      <c r="J45" s="41">
        <v>115</v>
      </c>
      <c r="K45" s="41">
        <v>230</v>
      </c>
      <c r="L45" s="41">
        <v>683</v>
      </c>
    </row>
    <row r="46" spans="1:12" s="52" customFormat="1" ht="12.75" customHeight="1" x14ac:dyDescent="0.2">
      <c r="A46" s="33"/>
      <c r="B46" s="6"/>
      <c r="C46" s="6"/>
      <c r="D46" s="6"/>
      <c r="E46" s="6"/>
      <c r="F46" s="6"/>
      <c r="G46" s="6"/>
      <c r="H46" s="6"/>
      <c r="I46" s="41"/>
      <c r="J46" s="41"/>
      <c r="K46" s="41"/>
      <c r="L46" s="41"/>
    </row>
    <row r="47" spans="1:12" s="52" customFormat="1" ht="12.75" customHeight="1" x14ac:dyDescent="0.2">
      <c r="A47" s="161" t="s">
        <v>10</v>
      </c>
      <c r="B47" s="6"/>
      <c r="C47" s="6"/>
      <c r="D47" s="6"/>
      <c r="E47" s="6"/>
      <c r="F47" s="6"/>
      <c r="G47" s="6"/>
      <c r="H47" s="6"/>
      <c r="I47" s="41"/>
      <c r="J47" s="41"/>
      <c r="K47" s="41"/>
      <c r="L47" s="41"/>
    </row>
    <row r="48" spans="1:12" x14ac:dyDescent="0.2">
      <c r="A48" s="28" t="s">
        <v>45</v>
      </c>
      <c r="B48" s="6">
        <v>31.1</v>
      </c>
      <c r="C48" s="6">
        <v>21.6</v>
      </c>
      <c r="D48" s="6">
        <v>13.6</v>
      </c>
      <c r="E48" s="6">
        <v>24.6</v>
      </c>
      <c r="F48" s="6"/>
      <c r="G48" s="6">
        <v>24.4</v>
      </c>
      <c r="H48" s="6"/>
      <c r="I48" s="41">
        <v>201</v>
      </c>
      <c r="J48" s="41">
        <v>114</v>
      </c>
      <c r="K48" s="41">
        <v>228</v>
      </c>
      <c r="L48" s="41">
        <v>670</v>
      </c>
    </row>
    <row r="49" spans="1:19" x14ac:dyDescent="0.2">
      <c r="A49" s="3" t="s">
        <v>116</v>
      </c>
      <c r="B49" s="6">
        <v>30.4</v>
      </c>
      <c r="C49" s="6">
        <v>21.5</v>
      </c>
      <c r="D49" s="6">
        <v>13.6</v>
      </c>
      <c r="E49" s="6">
        <v>24.5</v>
      </c>
      <c r="F49" s="6"/>
      <c r="G49" s="6">
        <v>24.2</v>
      </c>
      <c r="H49" s="6"/>
      <c r="I49" s="41">
        <v>201</v>
      </c>
      <c r="J49" s="41">
        <v>114</v>
      </c>
      <c r="K49" s="41">
        <v>228</v>
      </c>
      <c r="L49" s="41">
        <v>668</v>
      </c>
    </row>
    <row r="50" spans="1:19" x14ac:dyDescent="0.2">
      <c r="A50" s="3"/>
      <c r="B50" s="6"/>
      <c r="C50" s="6"/>
      <c r="D50" s="6"/>
      <c r="E50" s="6"/>
      <c r="F50" s="6"/>
      <c r="G50" s="6"/>
      <c r="H50" s="6"/>
      <c r="I50" s="41"/>
      <c r="J50" s="41"/>
      <c r="K50" s="41"/>
      <c r="L50" s="41"/>
    </row>
    <row r="51" spans="1:19" x14ac:dyDescent="0.2">
      <c r="A51" s="171" t="s">
        <v>50</v>
      </c>
      <c r="B51" s="6"/>
      <c r="C51" s="6"/>
      <c r="D51" s="6"/>
      <c r="E51" s="6"/>
      <c r="F51" s="6"/>
      <c r="G51" s="6"/>
      <c r="H51" s="6"/>
      <c r="I51" s="41"/>
      <c r="J51" s="41"/>
      <c r="K51" s="41"/>
      <c r="L51" s="41"/>
    </row>
    <row r="52" spans="1:19" x14ac:dyDescent="0.2">
      <c r="A52" s="105" t="s">
        <v>726</v>
      </c>
      <c r="B52" s="6">
        <v>15.9</v>
      </c>
      <c r="C52" s="6">
        <v>7.1</v>
      </c>
      <c r="D52" s="6">
        <v>2.9</v>
      </c>
      <c r="E52" s="6">
        <v>7.5</v>
      </c>
      <c r="F52" s="6"/>
      <c r="G52" s="6">
        <v>10.199999999999999</v>
      </c>
      <c r="H52" s="6"/>
      <c r="I52" s="41">
        <v>79</v>
      </c>
      <c r="J52" s="41">
        <v>24</v>
      </c>
      <c r="K52" s="41">
        <v>83</v>
      </c>
      <c r="L52" s="41">
        <v>195</v>
      </c>
    </row>
    <row r="53" spans="1:19" x14ac:dyDescent="0.2">
      <c r="A53" s="105" t="s">
        <v>46</v>
      </c>
      <c r="B53" s="6">
        <v>23.2</v>
      </c>
      <c r="C53" s="6">
        <v>16.5</v>
      </c>
      <c r="D53" s="6">
        <v>9.6</v>
      </c>
      <c r="E53" s="6">
        <v>18.5</v>
      </c>
      <c r="F53" s="6"/>
      <c r="G53" s="6">
        <v>22.8</v>
      </c>
      <c r="H53" s="6"/>
      <c r="I53" s="41">
        <v>133</v>
      </c>
      <c r="J53" s="41">
        <v>81</v>
      </c>
      <c r="K53" s="41">
        <v>156</v>
      </c>
      <c r="L53" s="41">
        <v>656</v>
      </c>
    </row>
    <row r="54" spans="1:19" x14ac:dyDescent="0.2">
      <c r="A54" s="105" t="s">
        <v>727</v>
      </c>
      <c r="B54" s="6">
        <v>18.5</v>
      </c>
      <c r="C54" s="6">
        <v>8.8000000000000007</v>
      </c>
      <c r="D54" s="6">
        <v>5.2</v>
      </c>
      <c r="E54" s="6">
        <v>9.9</v>
      </c>
      <c r="F54" s="6"/>
      <c r="G54" s="6">
        <v>11.4</v>
      </c>
      <c r="H54" s="6"/>
      <c r="I54" s="41">
        <v>54</v>
      </c>
      <c r="J54" s="41">
        <v>51</v>
      </c>
      <c r="K54" s="41">
        <v>73</v>
      </c>
      <c r="L54" s="41">
        <v>294</v>
      </c>
    </row>
    <row r="55" spans="1:19" s="52" customFormat="1" ht="21" customHeight="1" x14ac:dyDescent="0.2">
      <c r="A55" s="33" t="s">
        <v>41</v>
      </c>
      <c r="B55" s="6">
        <v>32</v>
      </c>
      <c r="C55" s="6">
        <v>19.899999999999999</v>
      </c>
      <c r="D55" s="6">
        <v>11.3</v>
      </c>
      <c r="E55" s="6">
        <v>22.1</v>
      </c>
      <c r="F55" s="6"/>
      <c r="G55" s="6">
        <v>27.4</v>
      </c>
      <c r="H55" s="6"/>
      <c r="I55" s="41">
        <v>164</v>
      </c>
      <c r="J55" s="41">
        <v>98</v>
      </c>
      <c r="K55" s="41">
        <v>191</v>
      </c>
      <c r="L55" s="41">
        <v>743</v>
      </c>
    </row>
    <row r="56" spans="1:19" s="52" customFormat="1" ht="12.75" customHeight="1" x14ac:dyDescent="0.2">
      <c r="A56" s="33"/>
      <c r="B56" s="6"/>
      <c r="C56" s="6"/>
      <c r="D56" s="6"/>
      <c r="E56" s="6"/>
      <c r="F56" s="6"/>
      <c r="G56" s="6"/>
      <c r="H56" s="6"/>
      <c r="I56" s="41"/>
      <c r="J56" s="41"/>
      <c r="K56" s="41"/>
      <c r="L56" s="41"/>
    </row>
    <row r="57" spans="1:19" s="52" customFormat="1" ht="12.75" customHeight="1" x14ac:dyDescent="0.2">
      <c r="A57" s="161" t="s">
        <v>10</v>
      </c>
      <c r="B57" s="6"/>
      <c r="C57" s="6"/>
      <c r="D57" s="6"/>
      <c r="E57" s="6"/>
      <c r="F57" s="6"/>
      <c r="G57" s="6"/>
      <c r="H57" s="6"/>
      <c r="I57" s="41"/>
      <c r="J57" s="41"/>
      <c r="K57" s="41"/>
      <c r="L57" s="41"/>
    </row>
    <row r="58" spans="1:19" x14ac:dyDescent="0.2">
      <c r="A58" s="28" t="s">
        <v>45</v>
      </c>
      <c r="B58" s="6">
        <v>29.9</v>
      </c>
      <c r="C58" s="6">
        <v>19.5</v>
      </c>
      <c r="D58" s="6">
        <v>11.2</v>
      </c>
      <c r="E58" s="6">
        <v>21.8</v>
      </c>
      <c r="F58" s="6"/>
      <c r="G58" s="6">
        <v>26.9</v>
      </c>
      <c r="H58" s="6"/>
      <c r="I58" s="41">
        <v>162</v>
      </c>
      <c r="J58" s="41">
        <v>98</v>
      </c>
      <c r="K58" s="41">
        <v>189</v>
      </c>
      <c r="L58" s="41">
        <v>738</v>
      </c>
    </row>
    <row r="59" spans="1:19" x14ac:dyDescent="0.2">
      <c r="A59" s="3" t="s">
        <v>116</v>
      </c>
      <c r="B59" s="6">
        <v>28.7</v>
      </c>
      <c r="C59" s="6">
        <v>19.399999999999999</v>
      </c>
      <c r="D59" s="6">
        <v>11.2</v>
      </c>
      <c r="E59" s="6">
        <v>21.7</v>
      </c>
      <c r="F59" s="6"/>
      <c r="G59" s="6">
        <v>26.6</v>
      </c>
      <c r="H59" s="6"/>
      <c r="I59" s="41">
        <v>149</v>
      </c>
      <c r="J59" s="41">
        <v>98</v>
      </c>
      <c r="K59" s="41">
        <v>178</v>
      </c>
      <c r="L59" s="41">
        <v>737</v>
      </c>
    </row>
    <row r="60" spans="1:19" x14ac:dyDescent="0.2">
      <c r="A60" s="60"/>
    </row>
    <row r="61" spans="1:19" x14ac:dyDescent="0.2">
      <c r="A61" s="70"/>
    </row>
    <row r="62" spans="1:19" ht="12.75" customHeight="1" x14ac:dyDescent="0.2">
      <c r="A62" s="126" t="s">
        <v>383</v>
      </c>
    </row>
    <row r="63" spans="1:19" x14ac:dyDescent="0.2">
      <c r="A63" s="60"/>
    </row>
    <row r="64" spans="1:19" s="63" customFormat="1" ht="14.25" x14ac:dyDescent="0.2">
      <c r="A64" s="126"/>
      <c r="B64" s="10"/>
      <c r="C64" s="10"/>
      <c r="D64" s="10"/>
      <c r="E64" s="10"/>
      <c r="F64" s="10"/>
      <c r="G64" s="10"/>
      <c r="H64" s="10"/>
      <c r="I64" s="73"/>
      <c r="J64" s="61"/>
      <c r="K64" s="61"/>
      <c r="L64" s="61"/>
      <c r="M64" s="61"/>
      <c r="N64" s="61"/>
      <c r="O64" s="61"/>
      <c r="P64" s="61"/>
      <c r="Q64" s="61"/>
      <c r="R64" s="61"/>
      <c r="S64" s="61"/>
    </row>
    <row r="67" spans="1:19" x14ac:dyDescent="0.2">
      <c r="A67" s="68"/>
    </row>
    <row r="69" spans="1:19" x14ac:dyDescent="0.2">
      <c r="A69" s="65"/>
    </row>
    <row r="75" spans="1:19" s="69" customFormat="1" ht="20.25" customHeight="1" x14ac:dyDescent="0.2">
      <c r="B75" s="3"/>
      <c r="C75" s="3"/>
      <c r="D75" s="3"/>
      <c r="E75" s="3"/>
      <c r="F75" s="3"/>
      <c r="G75" s="3"/>
      <c r="H75" s="3"/>
      <c r="I75" s="38"/>
      <c r="J75" s="61"/>
      <c r="K75" s="61"/>
      <c r="L75" s="61"/>
      <c r="M75" s="61"/>
      <c r="N75" s="61"/>
      <c r="O75" s="61"/>
      <c r="P75" s="61"/>
      <c r="Q75" s="61"/>
      <c r="R75" s="61"/>
      <c r="S75" s="61"/>
    </row>
    <row r="76" spans="1:19" x14ac:dyDescent="0.2">
      <c r="A76" s="60"/>
    </row>
    <row r="77" spans="1:19" x14ac:dyDescent="0.2">
      <c r="A77" s="68"/>
    </row>
    <row r="79" spans="1:19" x14ac:dyDescent="0.2">
      <c r="A79" s="65"/>
    </row>
    <row r="85" spans="1:19" s="69" customFormat="1" ht="20.25" customHeight="1" x14ac:dyDescent="0.2">
      <c r="B85" s="3"/>
      <c r="C85" s="3"/>
      <c r="D85" s="3"/>
      <c r="E85" s="3"/>
      <c r="F85" s="3"/>
      <c r="G85" s="3"/>
      <c r="H85" s="3"/>
      <c r="I85" s="38"/>
      <c r="J85" s="61"/>
      <c r="K85" s="61"/>
      <c r="L85" s="61"/>
      <c r="M85" s="61"/>
      <c r="N85" s="61"/>
      <c r="O85" s="61"/>
      <c r="P85" s="61"/>
      <c r="Q85" s="61"/>
      <c r="R85" s="61"/>
      <c r="S85" s="61"/>
    </row>
    <row r="86" spans="1:19" x14ac:dyDescent="0.2">
      <c r="A86" s="60"/>
    </row>
    <row r="87" spans="1:19" s="63" customFormat="1" x14ac:dyDescent="0.2">
      <c r="B87" s="10"/>
      <c r="C87" s="10"/>
      <c r="D87" s="10"/>
      <c r="E87" s="10"/>
      <c r="F87" s="10"/>
      <c r="G87" s="10"/>
      <c r="H87" s="10"/>
      <c r="I87" s="73"/>
      <c r="J87" s="61"/>
      <c r="K87" s="61"/>
      <c r="L87" s="61"/>
      <c r="M87" s="61"/>
      <c r="N87" s="61"/>
      <c r="O87" s="61"/>
      <c r="P87" s="61"/>
      <c r="Q87" s="61"/>
      <c r="R87" s="61"/>
      <c r="S87" s="61"/>
    </row>
    <row r="89" spans="1:19" x14ac:dyDescent="0.2">
      <c r="A89" s="68"/>
    </row>
    <row r="91" spans="1:19" x14ac:dyDescent="0.2">
      <c r="A91" s="65"/>
    </row>
    <row r="97" spans="1:19" s="69" customFormat="1" ht="20.25" customHeight="1" x14ac:dyDescent="0.2">
      <c r="B97" s="3"/>
      <c r="C97" s="3"/>
      <c r="D97" s="3"/>
      <c r="E97" s="3"/>
      <c r="F97" s="3"/>
      <c r="G97" s="3"/>
      <c r="H97" s="3"/>
      <c r="I97" s="38"/>
      <c r="J97" s="61"/>
      <c r="K97" s="61"/>
      <c r="L97" s="61"/>
      <c r="M97" s="61"/>
      <c r="N97" s="61"/>
      <c r="O97" s="61"/>
      <c r="P97" s="61"/>
      <c r="Q97" s="61"/>
      <c r="R97" s="61"/>
      <c r="S97" s="61"/>
    </row>
    <row r="98" spans="1:19" x14ac:dyDescent="0.2">
      <c r="A98" s="60"/>
    </row>
    <row r="99" spans="1:19" x14ac:dyDescent="0.2">
      <c r="A99" s="70"/>
    </row>
    <row r="100" spans="1:19" ht="12.75" customHeight="1" x14ac:dyDescent="0.2">
      <c r="A100" s="70"/>
    </row>
    <row r="101" spans="1:19" x14ac:dyDescent="0.2">
      <c r="A101" s="71"/>
    </row>
    <row r="102" spans="1:19" x14ac:dyDescent="0.2">
      <c r="A102" s="67"/>
    </row>
    <row r="104" spans="1:19" x14ac:dyDescent="0.2">
      <c r="A104" s="68"/>
    </row>
    <row r="106" spans="1:19" x14ac:dyDescent="0.2">
      <c r="A106" s="65"/>
    </row>
    <row r="112" spans="1:19" s="69" customFormat="1" ht="20.25" customHeight="1" x14ac:dyDescent="0.2">
      <c r="B112" s="16"/>
      <c r="C112" s="16"/>
      <c r="D112" s="16"/>
      <c r="E112" s="16"/>
      <c r="F112" s="16"/>
      <c r="G112" s="16"/>
      <c r="H112" s="16"/>
      <c r="I112" s="72"/>
      <c r="J112" s="61"/>
      <c r="K112" s="61"/>
      <c r="L112" s="61"/>
      <c r="M112" s="61"/>
      <c r="N112" s="61"/>
      <c r="O112" s="61"/>
      <c r="P112" s="61"/>
      <c r="Q112" s="61"/>
      <c r="R112" s="61"/>
      <c r="S112" s="61"/>
    </row>
    <row r="113" spans="1:19" x14ac:dyDescent="0.2">
      <c r="A113" s="60"/>
    </row>
    <row r="114" spans="1:19" s="63" customFormat="1" x14ac:dyDescent="0.2">
      <c r="B114" s="10"/>
      <c r="C114" s="10"/>
      <c r="D114" s="10"/>
      <c r="E114" s="10"/>
      <c r="F114" s="10"/>
      <c r="G114" s="10"/>
      <c r="H114" s="10"/>
      <c r="I114" s="73"/>
      <c r="J114" s="61"/>
      <c r="K114" s="61"/>
      <c r="L114" s="61"/>
      <c r="M114" s="61"/>
      <c r="N114" s="61"/>
      <c r="O114" s="61"/>
      <c r="P114" s="61"/>
      <c r="Q114" s="61"/>
      <c r="R114" s="61"/>
      <c r="S114" s="61"/>
    </row>
    <row r="116" spans="1:19" x14ac:dyDescent="0.2">
      <c r="A116" s="68"/>
    </row>
    <row r="118" spans="1:19" x14ac:dyDescent="0.2">
      <c r="A118" s="65"/>
    </row>
    <row r="124" spans="1:19" s="69" customFormat="1" ht="20.25" customHeight="1" x14ac:dyDescent="0.2">
      <c r="B124" s="16"/>
      <c r="C124" s="16"/>
      <c r="D124" s="16"/>
      <c r="E124" s="16"/>
      <c r="F124" s="16"/>
      <c r="G124" s="16"/>
      <c r="H124" s="16"/>
      <c r="I124" s="72"/>
      <c r="J124" s="61"/>
      <c r="K124" s="61"/>
      <c r="L124" s="61"/>
      <c r="M124" s="61"/>
      <c r="N124" s="61"/>
      <c r="O124" s="61"/>
      <c r="P124" s="61"/>
      <c r="Q124" s="61"/>
      <c r="R124" s="61"/>
      <c r="S124" s="61"/>
    </row>
    <row r="125" spans="1:19" x14ac:dyDescent="0.2">
      <c r="A125" s="60"/>
    </row>
    <row r="126" spans="1:19" x14ac:dyDescent="0.2">
      <c r="A126" s="68"/>
    </row>
    <row r="128" spans="1:19" x14ac:dyDescent="0.2">
      <c r="A128" s="65"/>
    </row>
    <row r="134" spans="1:19" s="69" customFormat="1" ht="20.25" customHeight="1" x14ac:dyDescent="0.2">
      <c r="B134" s="16"/>
      <c r="C134" s="16"/>
      <c r="D134" s="16"/>
      <c r="E134" s="16"/>
      <c r="F134" s="16"/>
      <c r="G134" s="16"/>
      <c r="H134" s="16"/>
      <c r="I134" s="72"/>
      <c r="J134" s="61"/>
      <c r="K134" s="61"/>
      <c r="L134" s="61"/>
      <c r="M134" s="61"/>
      <c r="N134" s="61"/>
      <c r="O134" s="61"/>
      <c r="P134" s="61"/>
      <c r="Q134" s="61"/>
      <c r="R134" s="61"/>
      <c r="S134" s="61"/>
    </row>
    <row r="135" spans="1:19" x14ac:dyDescent="0.2">
      <c r="A135" s="60"/>
    </row>
    <row r="136" spans="1:19" x14ac:dyDescent="0.2">
      <c r="A136" s="70"/>
    </row>
    <row r="137" spans="1:19" ht="12.75" customHeight="1" x14ac:dyDescent="0.2">
      <c r="A137" s="7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3" manualBreakCount="3">
    <brk id="27" max="11" man="1"/>
    <brk id="71" max="65535" man="1"/>
    <brk id="98" max="65535"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P86"/>
  <sheetViews>
    <sheetView zoomScaleNormal="100" workbookViewId="0"/>
  </sheetViews>
  <sheetFormatPr defaultColWidth="9.140625" defaultRowHeight="12.75" x14ac:dyDescent="0.2"/>
  <cols>
    <col min="1" max="1" width="20.7109375" style="111" customWidth="1"/>
    <col min="2" max="2" width="10.7109375" style="111" customWidth="1"/>
    <col min="3" max="3" width="0.85546875" style="111" customWidth="1"/>
    <col min="4" max="4" width="10.7109375" style="145" customWidth="1"/>
    <col min="5" max="5" width="1.7109375" style="112" customWidth="1"/>
    <col min="6" max="6" width="10.7109375" style="111" customWidth="1"/>
    <col min="7" max="7" width="0.85546875" style="111" customWidth="1"/>
    <col min="8" max="8" width="10.7109375" style="145" customWidth="1"/>
    <col min="9" max="9" width="1.7109375" style="112" customWidth="1"/>
    <col min="10" max="10" width="10.7109375" style="111" customWidth="1"/>
    <col min="11" max="11" width="0.85546875" style="111" customWidth="1"/>
    <col min="12" max="12" width="10.7109375" style="145" customWidth="1"/>
    <col min="13" max="16" width="9.140625" style="116"/>
    <col min="17" max="16384" width="9.140625" style="111"/>
  </cols>
  <sheetData>
    <row r="1" spans="1:16" x14ac:dyDescent="0.2">
      <c r="A1" s="4" t="s">
        <v>453</v>
      </c>
    </row>
    <row r="2" spans="1:16" x14ac:dyDescent="0.2">
      <c r="A2" s="4" t="s">
        <v>598</v>
      </c>
      <c r="B2" s="3" t="s">
        <v>275</v>
      </c>
    </row>
    <row r="3" spans="1:16" s="3" customFormat="1" x14ac:dyDescent="0.2">
      <c r="A3" s="1" t="s">
        <v>599</v>
      </c>
      <c r="B3" s="2"/>
      <c r="C3" s="2"/>
      <c r="D3" s="140"/>
      <c r="E3" s="2"/>
      <c r="F3" s="2"/>
      <c r="G3" s="2"/>
      <c r="H3" s="140"/>
      <c r="I3" s="2"/>
      <c r="J3" s="2"/>
      <c r="K3" s="2"/>
      <c r="L3" s="140"/>
      <c r="M3" s="2"/>
      <c r="N3" s="2"/>
      <c r="O3" s="2"/>
    </row>
    <row r="4" spans="1:16" s="3" customFormat="1" x14ac:dyDescent="0.2">
      <c r="B4" s="2" t="s">
        <v>250</v>
      </c>
      <c r="C4" s="2"/>
      <c r="D4" s="140"/>
      <c r="E4" s="2"/>
      <c r="F4" s="2"/>
      <c r="G4" s="2"/>
      <c r="H4" s="140"/>
      <c r="I4" s="2"/>
      <c r="J4" s="2"/>
      <c r="K4" s="2"/>
      <c r="L4" s="140"/>
      <c r="M4" s="2"/>
      <c r="N4" s="2"/>
      <c r="O4" s="2"/>
    </row>
    <row r="5" spans="1:16" ht="12.75" customHeight="1" x14ac:dyDescent="0.2">
      <c r="A5" s="4" t="s">
        <v>4</v>
      </c>
      <c r="B5" s="2" t="s">
        <v>115</v>
      </c>
      <c r="C5" s="2"/>
      <c r="D5" s="140"/>
      <c r="E5" s="2"/>
      <c r="F5" s="2"/>
      <c r="G5" s="2"/>
      <c r="H5" s="140"/>
      <c r="I5" s="2"/>
      <c r="J5" s="2"/>
      <c r="K5" s="2"/>
      <c r="L5" s="140"/>
      <c r="M5" s="3"/>
      <c r="N5" s="3"/>
      <c r="O5" s="3"/>
      <c r="P5" s="24"/>
    </row>
    <row r="6" spans="1:16" ht="12.75" customHeight="1" x14ac:dyDescent="0.2">
      <c r="A6" s="4"/>
      <c r="B6" s="446" t="s">
        <v>228</v>
      </c>
      <c r="C6" s="447"/>
      <c r="D6" s="447"/>
      <c r="E6" s="3"/>
      <c r="F6" s="446" t="s">
        <v>229</v>
      </c>
      <c r="G6" s="447"/>
      <c r="H6" s="447"/>
      <c r="I6" s="3"/>
      <c r="J6" s="446" t="s">
        <v>230</v>
      </c>
      <c r="K6" s="447"/>
      <c r="L6" s="447"/>
      <c r="M6" s="3"/>
      <c r="N6" s="3"/>
      <c r="O6" s="3"/>
      <c r="P6" s="5"/>
    </row>
    <row r="7" spans="1:16" ht="12.75" customHeight="1" x14ac:dyDescent="0.2">
      <c r="A7" s="4" t="s">
        <v>377</v>
      </c>
      <c r="B7" s="24" t="s">
        <v>163</v>
      </c>
      <c r="C7" s="3"/>
      <c r="D7" s="141" t="s">
        <v>379</v>
      </c>
      <c r="E7" s="3"/>
      <c r="F7" s="24" t="s">
        <v>163</v>
      </c>
      <c r="G7" s="3"/>
      <c r="H7" s="141" t="s">
        <v>379</v>
      </c>
      <c r="I7" s="3"/>
      <c r="J7" s="24" t="s">
        <v>163</v>
      </c>
      <c r="K7" s="3"/>
      <c r="L7" s="141" t="s">
        <v>379</v>
      </c>
      <c r="M7" s="3"/>
      <c r="N7" s="6"/>
      <c r="O7" s="11"/>
      <c r="P7" s="5"/>
    </row>
    <row r="8" spans="1:16" ht="12.75" customHeight="1" x14ac:dyDescent="0.2">
      <c r="A8" s="139" t="s">
        <v>378</v>
      </c>
      <c r="B8" s="3"/>
      <c r="C8" s="3"/>
      <c r="D8" s="142"/>
      <c r="E8" s="3"/>
      <c r="F8" s="3"/>
      <c r="G8" s="3"/>
      <c r="H8" s="142"/>
      <c r="I8" s="3"/>
      <c r="J8" s="3"/>
      <c r="K8" s="3"/>
      <c r="L8" s="142"/>
      <c r="M8" s="3"/>
      <c r="N8" s="3"/>
      <c r="O8" s="3"/>
      <c r="P8" s="24"/>
    </row>
    <row r="9" spans="1:16" ht="12.75" customHeight="1" x14ac:dyDescent="0.2">
      <c r="A9" s="12"/>
      <c r="B9" s="27" t="s">
        <v>23</v>
      </c>
      <c r="C9" s="27"/>
      <c r="D9" s="143" t="s">
        <v>25</v>
      </c>
      <c r="E9" s="27"/>
      <c r="F9" s="27" t="s">
        <v>20</v>
      </c>
      <c r="G9" s="27"/>
      <c r="H9" s="143" t="s">
        <v>21</v>
      </c>
      <c r="I9" s="27"/>
      <c r="J9" s="27" t="s">
        <v>22</v>
      </c>
      <c r="K9" s="27"/>
      <c r="L9" s="143" t="s">
        <v>26</v>
      </c>
      <c r="M9" s="10"/>
      <c r="N9" s="10"/>
      <c r="O9" s="10"/>
      <c r="P9" s="9"/>
    </row>
    <row r="10" spans="1:16" ht="12.75" customHeight="1" x14ac:dyDescent="0.2">
      <c r="A10" s="3"/>
      <c r="B10" s="24"/>
      <c r="C10" s="24"/>
      <c r="D10" s="141"/>
      <c r="E10" s="24"/>
      <c r="F10" s="24"/>
      <c r="G10" s="24"/>
      <c r="H10" s="141"/>
      <c r="I10" s="24"/>
      <c r="J10" s="24"/>
      <c r="K10" s="24"/>
      <c r="L10" s="141"/>
      <c r="M10" s="3"/>
      <c r="N10" s="3"/>
      <c r="O10" s="3"/>
      <c r="P10" s="24"/>
    </row>
    <row r="11" spans="1:16" ht="12.75" customHeight="1" x14ac:dyDescent="0.2">
      <c r="A11" s="15" t="s">
        <v>32</v>
      </c>
      <c r="B11" s="121"/>
      <c r="C11" s="121"/>
      <c r="D11" s="144"/>
      <c r="E11" s="122"/>
      <c r="F11" s="121"/>
      <c r="G11" s="121"/>
      <c r="H11" s="144"/>
      <c r="I11" s="122"/>
      <c r="J11" s="121"/>
      <c r="K11" s="121"/>
      <c r="L11" s="144"/>
    </row>
    <row r="12" spans="1:16" ht="12.75" customHeight="1" x14ac:dyDescent="0.2">
      <c r="A12" s="173" t="s">
        <v>231</v>
      </c>
      <c r="B12" s="172">
        <v>33.870759999999997</v>
      </c>
      <c r="C12" s="145"/>
      <c r="D12" s="172">
        <v>0.87612000000000001</v>
      </c>
      <c r="E12" s="145"/>
      <c r="F12" s="172">
        <v>13.963039999999999</v>
      </c>
      <c r="G12" s="175"/>
      <c r="H12" s="172">
        <v>1.8286800000000001</v>
      </c>
      <c r="I12" s="145"/>
      <c r="J12" s="172">
        <v>35.85624</v>
      </c>
      <c r="K12" s="175"/>
      <c r="L12" s="172">
        <v>0.78988000000000003</v>
      </c>
    </row>
    <row r="13" spans="1:16" ht="12.75" customHeight="1" x14ac:dyDescent="0.2">
      <c r="A13" s="173" t="s">
        <v>232</v>
      </c>
      <c r="B13" s="172">
        <v>35.907200000000003</v>
      </c>
      <c r="C13" s="145"/>
      <c r="D13" s="172">
        <v>0.9329599999999999</v>
      </c>
      <c r="E13" s="145"/>
      <c r="F13" s="172">
        <v>12.92816</v>
      </c>
      <c r="G13" s="175"/>
      <c r="H13" s="172">
        <v>1.7110799999999999</v>
      </c>
      <c r="I13" s="145"/>
      <c r="J13" s="172">
        <v>37.500679999999996</v>
      </c>
      <c r="K13" s="175"/>
      <c r="L13" s="172">
        <v>0.83104</v>
      </c>
    </row>
    <row r="14" spans="1:16" ht="12.75" customHeight="1" x14ac:dyDescent="0.2">
      <c r="A14" s="173" t="s">
        <v>233</v>
      </c>
      <c r="B14" s="172">
        <v>28.13776</v>
      </c>
      <c r="C14" s="145"/>
      <c r="D14" s="172">
        <v>0.74675999999999998</v>
      </c>
      <c r="E14" s="145"/>
      <c r="F14" s="172">
        <v>10.119480000000001</v>
      </c>
      <c r="G14" s="175"/>
      <c r="H14" s="172">
        <v>1.3739599999999998</v>
      </c>
      <c r="I14" s="145"/>
      <c r="J14" s="172">
        <v>29.503880000000002</v>
      </c>
      <c r="K14" s="175"/>
      <c r="L14" s="172">
        <v>0.66248000000000007</v>
      </c>
    </row>
    <row r="15" spans="1:16" s="116" customFormat="1" ht="12.75" customHeight="1" x14ac:dyDescent="0.2">
      <c r="A15" s="119" t="s">
        <v>353</v>
      </c>
      <c r="B15" s="172">
        <v>14.5726</v>
      </c>
      <c r="C15" s="145"/>
      <c r="D15" s="172">
        <v>0.39200000000000002</v>
      </c>
      <c r="E15" s="145"/>
      <c r="F15" s="172">
        <v>2.6322799999999997</v>
      </c>
      <c r="G15" s="175"/>
      <c r="H15" s="172">
        <v>0.36847999999999997</v>
      </c>
      <c r="I15" s="145"/>
      <c r="J15" s="172">
        <v>14.794079999999999</v>
      </c>
      <c r="K15" s="175"/>
      <c r="L15" s="172">
        <v>0.3332</v>
      </c>
    </row>
    <row r="16" spans="1:16" s="116" customFormat="1" ht="12.75" customHeight="1" x14ac:dyDescent="0.2">
      <c r="A16" s="119" t="s">
        <v>234</v>
      </c>
      <c r="B16" s="172">
        <v>38.17492</v>
      </c>
      <c r="C16" s="145"/>
      <c r="D16" s="172">
        <v>0.94667999999999997</v>
      </c>
      <c r="E16" s="145"/>
      <c r="F16" s="172">
        <v>27.612479999999998</v>
      </c>
      <c r="G16" s="175"/>
      <c r="H16" s="172">
        <v>2.4735200000000002</v>
      </c>
      <c r="I16" s="145"/>
      <c r="J16" s="172">
        <v>44.689959999999999</v>
      </c>
      <c r="K16" s="175"/>
      <c r="L16" s="172">
        <v>0.90356000000000003</v>
      </c>
    </row>
    <row r="17" spans="1:16" s="116" customFormat="1" ht="12.75" customHeight="1" x14ac:dyDescent="0.2">
      <c r="A17" s="119" t="s">
        <v>106</v>
      </c>
      <c r="B17" s="172">
        <v>3.0634799999999998</v>
      </c>
      <c r="C17" s="145"/>
      <c r="D17" s="172">
        <v>8.2320000000000004E-2</v>
      </c>
      <c r="E17" s="145"/>
      <c r="F17" s="172">
        <v>2.8086799999999998</v>
      </c>
      <c r="G17" s="175"/>
      <c r="H17" s="172">
        <v>0.39396000000000003</v>
      </c>
      <c r="I17" s="145"/>
      <c r="J17" s="172">
        <v>4.1551999999999998</v>
      </c>
      <c r="K17" s="175"/>
      <c r="L17" s="172">
        <v>9.4079999999999997E-2</v>
      </c>
    </row>
    <row r="18" spans="1:16" s="52" customFormat="1" ht="21.95" customHeight="1" x14ac:dyDescent="0.2">
      <c r="A18" s="28" t="s">
        <v>11</v>
      </c>
      <c r="B18" s="172">
        <v>41.524560000000001</v>
      </c>
      <c r="C18" s="145"/>
      <c r="D18" s="172">
        <v>0</v>
      </c>
      <c r="E18" s="145"/>
      <c r="F18" s="172">
        <v>33.806080000000001</v>
      </c>
      <c r="G18" s="175"/>
      <c r="H18" s="172">
        <v>0</v>
      </c>
      <c r="I18" s="145"/>
      <c r="J18" s="172">
        <v>42.853439999999999</v>
      </c>
      <c r="K18" s="175"/>
      <c r="L18" s="172">
        <v>0</v>
      </c>
      <c r="M18" s="106"/>
      <c r="N18" s="106"/>
    </row>
    <row r="19" spans="1:16" ht="12.75" customHeight="1" x14ac:dyDescent="0.2">
      <c r="A19" s="118"/>
      <c r="B19" s="145"/>
      <c r="C19" s="145"/>
      <c r="E19" s="145"/>
      <c r="F19" s="145"/>
      <c r="G19" s="145"/>
      <c r="I19" s="145"/>
      <c r="J19" s="145"/>
      <c r="K19" s="145"/>
    </row>
    <row r="20" spans="1:16" ht="12.75" customHeight="1" x14ac:dyDescent="0.2">
      <c r="A20" s="168" t="s">
        <v>10</v>
      </c>
      <c r="B20" s="145"/>
      <c r="C20" s="145"/>
      <c r="E20" s="145"/>
      <c r="F20" s="145"/>
      <c r="G20" s="145"/>
      <c r="I20" s="145"/>
      <c r="J20" s="145"/>
      <c r="K20" s="145"/>
    </row>
    <row r="21" spans="1:16" ht="12.75" customHeight="1" x14ac:dyDescent="0.2">
      <c r="A21" s="28" t="s">
        <v>243</v>
      </c>
      <c r="B21" s="172">
        <v>43.49044</v>
      </c>
      <c r="C21" s="145"/>
      <c r="D21" s="172">
        <v>0.94863999999999993</v>
      </c>
      <c r="E21" s="145"/>
      <c r="F21" s="172">
        <v>21.405159999999999</v>
      </c>
      <c r="G21" s="175"/>
      <c r="H21" s="172">
        <v>2.4637199999999999</v>
      </c>
      <c r="I21" s="145"/>
      <c r="J21" s="172">
        <v>44.833039999999997</v>
      </c>
      <c r="K21" s="175"/>
      <c r="L21" s="172">
        <v>0.90551999999999999</v>
      </c>
    </row>
    <row r="22" spans="1:16" ht="12.75" customHeight="1" x14ac:dyDescent="0.2">
      <c r="A22" s="3"/>
    </row>
    <row r="23" spans="1:16" ht="12.75" customHeight="1" x14ac:dyDescent="0.2">
      <c r="A23" s="37" t="s">
        <v>354</v>
      </c>
    </row>
    <row r="24" spans="1:16" ht="12.75" customHeight="1" x14ac:dyDescent="0.2">
      <c r="A24" s="4" t="s">
        <v>453</v>
      </c>
    </row>
    <row r="25" spans="1:16" ht="12.75" customHeight="1" x14ac:dyDescent="0.2">
      <c r="A25" s="4" t="s">
        <v>598</v>
      </c>
      <c r="B25" s="125"/>
      <c r="C25" s="125"/>
      <c r="D25" s="146"/>
      <c r="E25" s="125"/>
      <c r="F25" s="125"/>
      <c r="G25" s="125"/>
      <c r="H25" s="146"/>
      <c r="I25" s="125"/>
      <c r="J25" s="125"/>
      <c r="K25" s="125"/>
      <c r="L25" s="146"/>
    </row>
    <row r="26" spans="1:16" s="3" customFormat="1" x14ac:dyDescent="0.2">
      <c r="A26" s="1" t="s">
        <v>599</v>
      </c>
      <c r="B26" s="2" t="s">
        <v>48</v>
      </c>
      <c r="C26" s="2"/>
      <c r="D26" s="140"/>
      <c r="E26" s="2"/>
      <c r="F26" s="2"/>
      <c r="G26" s="2"/>
      <c r="H26" s="140"/>
      <c r="I26" s="2"/>
      <c r="J26" s="2"/>
      <c r="K26" s="2"/>
      <c r="L26" s="140"/>
      <c r="M26" s="2"/>
      <c r="N26" s="2"/>
      <c r="O26" s="2"/>
    </row>
    <row r="27" spans="1:16" s="3" customFormat="1" x14ac:dyDescent="0.2">
      <c r="B27" s="2" t="s">
        <v>250</v>
      </c>
      <c r="C27" s="2"/>
      <c r="D27" s="140"/>
      <c r="E27" s="2"/>
      <c r="F27" s="2"/>
      <c r="G27" s="2"/>
      <c r="H27" s="140"/>
      <c r="I27" s="2"/>
      <c r="J27" s="2"/>
      <c r="K27" s="2"/>
      <c r="L27" s="140"/>
      <c r="M27" s="2"/>
      <c r="N27" s="2"/>
      <c r="O27" s="2"/>
    </row>
    <row r="28" spans="1:16" ht="12.75" customHeight="1" x14ac:dyDescent="0.2">
      <c r="A28" s="4" t="s">
        <v>4</v>
      </c>
      <c r="B28" s="2" t="s">
        <v>115</v>
      </c>
      <c r="C28" s="2"/>
      <c r="D28" s="140"/>
      <c r="E28" s="2"/>
      <c r="F28" s="2"/>
      <c r="G28" s="2"/>
      <c r="H28" s="140"/>
      <c r="I28" s="2"/>
      <c r="J28" s="2"/>
      <c r="K28" s="2"/>
      <c r="L28" s="140"/>
      <c r="M28" s="3"/>
      <c r="N28" s="3"/>
      <c r="O28" s="3"/>
      <c r="P28" s="24"/>
    </row>
    <row r="29" spans="1:16" ht="12.75" customHeight="1" x14ac:dyDescent="0.2">
      <c r="A29" s="4"/>
      <c r="B29" s="446" t="s">
        <v>228</v>
      </c>
      <c r="C29" s="447"/>
      <c r="D29" s="447"/>
      <c r="E29" s="3"/>
      <c r="F29" s="446" t="s">
        <v>229</v>
      </c>
      <c r="G29" s="447"/>
      <c r="H29" s="447"/>
      <c r="I29" s="3"/>
      <c r="J29" s="446" t="s">
        <v>230</v>
      </c>
      <c r="K29" s="447"/>
      <c r="L29" s="447"/>
      <c r="M29" s="3"/>
      <c r="N29" s="3"/>
      <c r="O29" s="3"/>
      <c r="P29" s="5"/>
    </row>
    <row r="30" spans="1:16" ht="12.75" customHeight="1" x14ac:dyDescent="0.2">
      <c r="A30" s="4" t="s">
        <v>377</v>
      </c>
      <c r="B30" s="24" t="s">
        <v>163</v>
      </c>
      <c r="C30" s="3"/>
      <c r="D30" s="141" t="s">
        <v>379</v>
      </c>
      <c r="E30" s="3"/>
      <c r="F30" s="24" t="s">
        <v>163</v>
      </c>
      <c r="G30" s="3"/>
      <c r="H30" s="141" t="s">
        <v>379</v>
      </c>
      <c r="I30" s="3"/>
      <c r="J30" s="24" t="s">
        <v>163</v>
      </c>
      <c r="K30" s="3"/>
      <c r="L30" s="141" t="s">
        <v>379</v>
      </c>
      <c r="M30" s="3"/>
      <c r="N30" s="6"/>
      <c r="O30" s="11"/>
      <c r="P30" s="5"/>
    </row>
    <row r="31" spans="1:16" ht="12.75" customHeight="1" x14ac:dyDescent="0.2">
      <c r="A31" s="139" t="s">
        <v>378</v>
      </c>
      <c r="B31" s="3"/>
      <c r="C31" s="3"/>
      <c r="D31" s="142"/>
      <c r="E31" s="3"/>
      <c r="F31" s="3"/>
      <c r="G31" s="3"/>
      <c r="H31" s="142"/>
      <c r="I31" s="3"/>
      <c r="J31" s="3"/>
      <c r="K31" s="3"/>
      <c r="L31" s="142"/>
      <c r="M31" s="3"/>
      <c r="N31" s="3"/>
      <c r="O31" s="3"/>
      <c r="P31" s="24"/>
    </row>
    <row r="32" spans="1:16" ht="12.75" customHeight="1" x14ac:dyDescent="0.2">
      <c r="A32" s="12"/>
      <c r="B32" s="27" t="s">
        <v>23</v>
      </c>
      <c r="C32" s="27"/>
      <c r="D32" s="143" t="s">
        <v>25</v>
      </c>
      <c r="E32" s="27"/>
      <c r="F32" s="27" t="s">
        <v>20</v>
      </c>
      <c r="G32" s="27"/>
      <c r="H32" s="143" t="s">
        <v>21</v>
      </c>
      <c r="I32" s="27"/>
      <c r="J32" s="27" t="s">
        <v>22</v>
      </c>
      <c r="K32" s="27"/>
      <c r="L32" s="143" t="s">
        <v>26</v>
      </c>
      <c r="M32" s="10"/>
      <c r="N32" s="10"/>
      <c r="O32" s="10"/>
      <c r="P32" s="9"/>
    </row>
    <row r="33" spans="1:14" ht="12.75" customHeight="1" x14ac:dyDescent="0.2">
      <c r="A33" s="6"/>
      <c r="B33" s="9"/>
      <c r="C33" s="9"/>
      <c r="D33" s="147"/>
      <c r="E33" s="9"/>
      <c r="F33" s="9"/>
      <c r="G33" s="9"/>
      <c r="H33" s="147"/>
      <c r="I33" s="9"/>
      <c r="J33" s="9"/>
      <c r="K33" s="9"/>
      <c r="L33" s="147"/>
    </row>
    <row r="34" spans="1:14" ht="12.75" customHeight="1" x14ac:dyDescent="0.2">
      <c r="A34" s="15" t="s">
        <v>49</v>
      </c>
      <c r="B34" s="125"/>
      <c r="C34" s="125"/>
      <c r="D34" s="146"/>
      <c r="E34" s="124"/>
      <c r="F34" s="125"/>
      <c r="G34" s="125"/>
      <c r="H34" s="146"/>
      <c r="I34" s="124"/>
      <c r="J34" s="125"/>
      <c r="K34" s="125"/>
      <c r="L34" s="146"/>
    </row>
    <row r="35" spans="1:14" ht="12.75" customHeight="1" x14ac:dyDescent="0.2">
      <c r="A35" s="173" t="s">
        <v>231</v>
      </c>
      <c r="B35" s="172">
        <v>25.568200000000001</v>
      </c>
      <c r="C35" s="145"/>
      <c r="D35" s="172">
        <v>1.2700800000000001</v>
      </c>
      <c r="E35" s="145"/>
      <c r="F35" s="172">
        <v>9.5295199999999998</v>
      </c>
      <c r="G35" s="175"/>
      <c r="H35" s="172">
        <v>2.91256</v>
      </c>
      <c r="I35" s="145"/>
      <c r="J35" s="172">
        <v>26.736360000000001</v>
      </c>
      <c r="K35" s="175"/>
      <c r="L35" s="172">
        <v>1.1642399999999999</v>
      </c>
    </row>
    <row r="36" spans="1:14" ht="12.75" customHeight="1" x14ac:dyDescent="0.2">
      <c r="A36" s="173" t="s">
        <v>232</v>
      </c>
      <c r="B36" s="172">
        <v>24.627399999999998</v>
      </c>
      <c r="C36" s="145"/>
      <c r="D36" s="172">
        <v>1.23872</v>
      </c>
      <c r="E36" s="145"/>
      <c r="F36" s="172">
        <v>7.6008800000000001</v>
      </c>
      <c r="G36" s="175"/>
      <c r="H36" s="172">
        <v>2.39316</v>
      </c>
      <c r="I36" s="145"/>
      <c r="J36" s="172">
        <v>25.540760000000002</v>
      </c>
      <c r="K36" s="175"/>
      <c r="L36" s="172">
        <v>1.1211199999999999</v>
      </c>
    </row>
    <row r="37" spans="1:14" ht="12.75" customHeight="1" x14ac:dyDescent="0.2">
      <c r="A37" s="173" t="s">
        <v>233</v>
      </c>
      <c r="B37" s="172">
        <v>19.944959999999998</v>
      </c>
      <c r="C37" s="145"/>
      <c r="D37" s="172">
        <v>1.0172399999999999</v>
      </c>
      <c r="E37" s="145"/>
      <c r="F37" s="172">
        <v>6.5895200000000003</v>
      </c>
      <c r="G37" s="175"/>
      <c r="H37" s="172">
        <v>2.1069999999999998</v>
      </c>
      <c r="I37" s="145"/>
      <c r="J37" s="172">
        <v>20.830880000000001</v>
      </c>
      <c r="K37" s="175"/>
      <c r="L37" s="172">
        <v>0.92511999999999994</v>
      </c>
    </row>
    <row r="38" spans="1:14" ht="12.75" customHeight="1" x14ac:dyDescent="0.2">
      <c r="A38" s="119" t="s">
        <v>353</v>
      </c>
      <c r="B38" s="172">
        <v>11.9658</v>
      </c>
      <c r="C38" s="145"/>
      <c r="D38" s="172">
        <v>0.62131999999999998</v>
      </c>
      <c r="E38" s="145"/>
      <c r="F38" s="172">
        <v>2.1128800000000001</v>
      </c>
      <c r="G38" s="175"/>
      <c r="H38" s="172">
        <v>0.69579999999999997</v>
      </c>
      <c r="I38" s="145"/>
      <c r="J38" s="172">
        <v>12.14024</v>
      </c>
      <c r="K38" s="175"/>
      <c r="L38" s="172">
        <v>0.54488000000000003</v>
      </c>
    </row>
    <row r="39" spans="1:14" ht="12.75" customHeight="1" x14ac:dyDescent="0.2">
      <c r="A39" s="119" t="s">
        <v>234</v>
      </c>
      <c r="B39" s="172">
        <v>29.223600000000001</v>
      </c>
      <c r="C39" s="145"/>
      <c r="D39" s="172">
        <v>1.3857199999999998</v>
      </c>
      <c r="E39" s="145"/>
      <c r="F39" s="172">
        <v>18.298560000000002</v>
      </c>
      <c r="G39" s="175"/>
      <c r="H39" s="172">
        <v>3.7690800000000002</v>
      </c>
      <c r="I39" s="145"/>
      <c r="J39" s="172">
        <v>32.632040000000003</v>
      </c>
      <c r="K39" s="175"/>
      <c r="L39" s="172">
        <v>1.32104</v>
      </c>
    </row>
    <row r="40" spans="1:14" ht="12.75" customHeight="1" x14ac:dyDescent="0.2">
      <c r="A40" s="119" t="s">
        <v>106</v>
      </c>
      <c r="B40" s="172">
        <v>2.3127999999999997</v>
      </c>
      <c r="C40" s="145"/>
      <c r="D40" s="172">
        <v>0.12152</v>
      </c>
      <c r="E40" s="145"/>
      <c r="F40" s="172">
        <v>0.72716000000000003</v>
      </c>
      <c r="G40" s="175"/>
      <c r="H40" s="172">
        <v>0.24107999999999999</v>
      </c>
      <c r="I40" s="145"/>
      <c r="J40" s="172">
        <v>2.4225599999999998</v>
      </c>
      <c r="K40" s="175"/>
      <c r="L40" s="172">
        <v>0.10976</v>
      </c>
    </row>
    <row r="41" spans="1:14" s="52" customFormat="1" ht="21.95" customHeight="1" x14ac:dyDescent="0.2">
      <c r="A41" s="28" t="s">
        <v>11</v>
      </c>
      <c r="B41" s="172">
        <v>33.071080000000002</v>
      </c>
      <c r="C41" s="145"/>
      <c r="D41" s="172">
        <v>0</v>
      </c>
      <c r="E41" s="145"/>
      <c r="F41" s="172">
        <v>22.255800000000001</v>
      </c>
      <c r="G41" s="175"/>
      <c r="H41" s="172">
        <v>0</v>
      </c>
      <c r="I41" s="145"/>
      <c r="J41" s="172">
        <v>33.153399999999998</v>
      </c>
      <c r="K41" s="175"/>
      <c r="L41" s="172">
        <v>0</v>
      </c>
      <c r="M41" s="106"/>
      <c r="N41" s="106"/>
    </row>
    <row r="42" spans="1:14" ht="12.75" customHeight="1" x14ac:dyDescent="0.2">
      <c r="A42" s="174"/>
      <c r="B42" s="145"/>
      <c r="C42" s="145"/>
      <c r="E42" s="145"/>
      <c r="F42" s="145"/>
      <c r="G42" s="145"/>
      <c r="I42" s="145"/>
      <c r="J42" s="145"/>
      <c r="K42" s="145"/>
    </row>
    <row r="43" spans="1:14" ht="12.75" customHeight="1" x14ac:dyDescent="0.2">
      <c r="A43" s="168" t="s">
        <v>10</v>
      </c>
      <c r="B43" s="145"/>
      <c r="C43" s="145"/>
      <c r="E43" s="145"/>
      <c r="F43" s="145"/>
      <c r="G43" s="145"/>
      <c r="I43" s="145"/>
      <c r="J43" s="145"/>
      <c r="K43" s="145"/>
    </row>
    <row r="44" spans="1:14" ht="12.75" customHeight="1" x14ac:dyDescent="0.2">
      <c r="A44" s="28" t="s">
        <v>243</v>
      </c>
      <c r="B44" s="172">
        <v>33.47092</v>
      </c>
      <c r="C44" s="145"/>
      <c r="D44" s="172">
        <v>1.3876799999999998</v>
      </c>
      <c r="E44" s="145"/>
      <c r="F44" s="172">
        <v>13.84544</v>
      </c>
      <c r="G44" s="175"/>
      <c r="H44" s="172">
        <v>3.7671199999999998</v>
      </c>
      <c r="I44" s="145"/>
      <c r="J44" s="172">
        <v>34.427399999999999</v>
      </c>
      <c r="K44" s="175"/>
      <c r="L44" s="172">
        <v>1.32104</v>
      </c>
    </row>
    <row r="45" spans="1:14" ht="12.75" customHeight="1" x14ac:dyDescent="0.2">
      <c r="A45" s="174"/>
      <c r="B45" s="145"/>
      <c r="C45" s="145"/>
      <c r="E45" s="145"/>
      <c r="F45" s="145"/>
      <c r="G45" s="145"/>
      <c r="I45" s="145"/>
      <c r="J45" s="145"/>
      <c r="K45" s="145"/>
    </row>
    <row r="46" spans="1:14" ht="12.75" customHeight="1" x14ac:dyDescent="0.2">
      <c r="A46" s="174"/>
      <c r="B46" s="175"/>
      <c r="C46" s="175"/>
      <c r="D46" s="175"/>
      <c r="E46" s="175"/>
      <c r="F46" s="175"/>
      <c r="G46" s="175"/>
      <c r="H46" s="172"/>
      <c r="I46" s="175"/>
      <c r="J46" s="175"/>
      <c r="K46" s="175"/>
      <c r="L46" s="172"/>
    </row>
    <row r="47" spans="1:14" ht="12.75" customHeight="1" x14ac:dyDescent="0.2">
      <c r="A47" s="161" t="s">
        <v>50</v>
      </c>
      <c r="B47" s="175"/>
      <c r="C47" s="175"/>
      <c r="D47" s="175"/>
      <c r="E47" s="175"/>
      <c r="F47" s="175"/>
      <c r="G47" s="175"/>
      <c r="H47" s="172"/>
      <c r="I47" s="175"/>
      <c r="J47" s="175"/>
      <c r="K47" s="175"/>
      <c r="L47" s="172"/>
    </row>
    <row r="48" spans="1:14" ht="12.75" customHeight="1" x14ac:dyDescent="0.2">
      <c r="A48" s="173" t="s">
        <v>231</v>
      </c>
      <c r="B48" s="172">
        <v>22.718359999999997</v>
      </c>
      <c r="C48" s="145"/>
      <c r="D48" s="172">
        <v>1.2152000000000001</v>
      </c>
      <c r="E48" s="145"/>
      <c r="F48" s="172">
        <v>10.195919999999999</v>
      </c>
      <c r="G48" s="175"/>
      <c r="H48" s="172">
        <v>2.3382800000000001</v>
      </c>
      <c r="I48" s="145"/>
      <c r="J48" s="172">
        <v>24.388279999999998</v>
      </c>
      <c r="K48" s="175"/>
      <c r="L48" s="172">
        <v>1.0780000000000001</v>
      </c>
    </row>
    <row r="49" spans="1:14" ht="12.75" customHeight="1" x14ac:dyDescent="0.2">
      <c r="A49" s="173" t="s">
        <v>232</v>
      </c>
      <c r="B49" s="172">
        <v>26.734400000000001</v>
      </c>
      <c r="C49" s="145"/>
      <c r="D49" s="172">
        <v>1.3974799999999998</v>
      </c>
      <c r="E49" s="145"/>
      <c r="F49" s="172">
        <v>10.4566</v>
      </c>
      <c r="G49" s="175"/>
      <c r="H49" s="172">
        <v>2.3872800000000001</v>
      </c>
      <c r="I49" s="145"/>
      <c r="J49" s="172">
        <v>28.08484</v>
      </c>
      <c r="K49" s="175"/>
      <c r="L49" s="172">
        <v>1.23088</v>
      </c>
    </row>
    <row r="50" spans="1:14" ht="12.75" customHeight="1" x14ac:dyDescent="0.2">
      <c r="A50" s="173" t="s">
        <v>233</v>
      </c>
      <c r="B50" s="172">
        <v>20.5212</v>
      </c>
      <c r="C50" s="145"/>
      <c r="D50" s="172">
        <v>1.1152399999999998</v>
      </c>
      <c r="E50" s="145"/>
      <c r="F50" s="172">
        <v>7.6910400000000001</v>
      </c>
      <c r="G50" s="175"/>
      <c r="H50" s="172">
        <v>1.8149600000000001</v>
      </c>
      <c r="I50" s="145"/>
      <c r="J50" s="172">
        <v>21.626640000000002</v>
      </c>
      <c r="K50" s="175"/>
      <c r="L50" s="172">
        <v>0.97019999999999995</v>
      </c>
    </row>
    <row r="51" spans="1:14" ht="12.75" customHeight="1" x14ac:dyDescent="0.2">
      <c r="A51" s="119" t="s">
        <v>353</v>
      </c>
      <c r="B51" s="172">
        <v>8.3417600000000007</v>
      </c>
      <c r="C51" s="145"/>
      <c r="D51" s="172">
        <v>0.46255999999999997</v>
      </c>
      <c r="E51" s="145"/>
      <c r="F51" s="172">
        <v>1.56996</v>
      </c>
      <c r="G51" s="175"/>
      <c r="H51" s="172">
        <v>0.38416</v>
      </c>
      <c r="I51" s="145"/>
      <c r="J51" s="172">
        <v>8.4809199999999993</v>
      </c>
      <c r="K51" s="175"/>
      <c r="L51" s="172">
        <v>0.38416</v>
      </c>
    </row>
    <row r="52" spans="1:14" ht="12.75" customHeight="1" x14ac:dyDescent="0.2">
      <c r="A52" s="119" t="s">
        <v>234</v>
      </c>
      <c r="B52" s="172">
        <v>25.029199999999999</v>
      </c>
      <c r="C52" s="145"/>
      <c r="D52" s="172">
        <v>1.28772</v>
      </c>
      <c r="E52" s="145"/>
      <c r="F52" s="172">
        <v>20.726999999999997</v>
      </c>
      <c r="G52" s="175"/>
      <c r="H52" s="172">
        <v>3.2829999999999999</v>
      </c>
      <c r="I52" s="145"/>
      <c r="J52" s="172">
        <v>30.752399999999998</v>
      </c>
      <c r="K52" s="175"/>
      <c r="L52" s="172">
        <v>1.2465599999999999</v>
      </c>
    </row>
    <row r="53" spans="1:14" ht="12.75" customHeight="1" x14ac:dyDescent="0.2">
      <c r="A53" s="119" t="s">
        <v>106</v>
      </c>
      <c r="B53" s="172">
        <v>2.0089999999999999</v>
      </c>
      <c r="C53" s="145"/>
      <c r="D53" s="172">
        <v>0.11172</v>
      </c>
      <c r="E53" s="145"/>
      <c r="F53" s="172">
        <v>2.7145999999999999</v>
      </c>
      <c r="G53" s="175"/>
      <c r="H53" s="172">
        <v>0.66052</v>
      </c>
      <c r="I53" s="145"/>
      <c r="J53" s="172">
        <v>3.3770800000000003</v>
      </c>
      <c r="K53" s="175"/>
      <c r="L53" s="172">
        <v>0.15287999999999999</v>
      </c>
    </row>
    <row r="54" spans="1:14" s="52" customFormat="1" ht="21.95" customHeight="1" x14ac:dyDescent="0.2">
      <c r="A54" s="28" t="s">
        <v>11</v>
      </c>
      <c r="B54" s="172">
        <v>30.968</v>
      </c>
      <c r="C54" s="145"/>
      <c r="D54" s="172">
        <v>0</v>
      </c>
      <c r="E54" s="145"/>
      <c r="F54" s="172">
        <v>25.456479999999999</v>
      </c>
      <c r="G54" s="175"/>
      <c r="H54" s="172">
        <v>0</v>
      </c>
      <c r="I54" s="145"/>
      <c r="J54" s="172">
        <v>32.036199999999994</v>
      </c>
      <c r="K54" s="175"/>
      <c r="L54" s="172">
        <v>0</v>
      </c>
      <c r="M54" s="106"/>
      <c r="N54" s="106"/>
    </row>
    <row r="55" spans="1:14" ht="12.75" customHeight="1" x14ac:dyDescent="0.2">
      <c r="A55" s="174"/>
      <c r="B55" s="145"/>
      <c r="C55" s="145"/>
      <c r="E55" s="145"/>
      <c r="F55" s="145"/>
      <c r="G55" s="145"/>
      <c r="I55" s="145"/>
      <c r="J55" s="145"/>
      <c r="K55" s="145"/>
    </row>
    <row r="56" spans="1:14" ht="12.75" customHeight="1" x14ac:dyDescent="0.2">
      <c r="A56" s="168" t="s">
        <v>10</v>
      </c>
      <c r="B56" s="189"/>
      <c r="C56" s="189"/>
      <c r="D56" s="172"/>
      <c r="E56" s="189"/>
      <c r="F56" s="189"/>
      <c r="G56" s="189"/>
      <c r="H56" s="172"/>
      <c r="I56" s="189"/>
      <c r="J56" s="189"/>
      <c r="K56" s="189"/>
      <c r="L56" s="172"/>
    </row>
    <row r="57" spans="1:14" ht="12.75" customHeight="1" x14ac:dyDescent="0.2">
      <c r="A57" s="28" t="s">
        <v>243</v>
      </c>
      <c r="B57" s="172">
        <v>31.095400000000001</v>
      </c>
      <c r="C57" s="145"/>
      <c r="D57" s="172">
        <v>1.28772</v>
      </c>
      <c r="E57" s="145"/>
      <c r="F57" s="172">
        <v>16.311119999999999</v>
      </c>
      <c r="G57" s="175"/>
      <c r="H57" s="172">
        <v>3.2633999999999999</v>
      </c>
      <c r="I57" s="145"/>
      <c r="J57" s="172">
        <v>32.110679999999995</v>
      </c>
      <c r="K57" s="175"/>
      <c r="L57" s="172">
        <v>1.2485200000000001</v>
      </c>
    </row>
    <row r="58" spans="1:14" ht="12.75" customHeight="1" x14ac:dyDescent="0.2">
      <c r="A58" s="113"/>
      <c r="B58" s="113"/>
      <c r="C58" s="113"/>
      <c r="D58" s="117"/>
      <c r="E58" s="117"/>
      <c r="F58" s="113"/>
      <c r="G58" s="113"/>
      <c r="H58" s="117"/>
      <c r="I58" s="117"/>
      <c r="J58" s="113"/>
      <c r="K58" s="113"/>
      <c r="L58" s="117"/>
    </row>
    <row r="59" spans="1:14" ht="12.75" customHeight="1" x14ac:dyDescent="0.2">
      <c r="A59" s="113"/>
      <c r="B59" s="113"/>
      <c r="C59" s="113"/>
      <c r="D59" s="117"/>
      <c r="E59" s="117"/>
      <c r="F59" s="113"/>
      <c r="G59" s="113"/>
      <c r="H59" s="117"/>
      <c r="I59" s="117"/>
      <c r="J59" s="113"/>
      <c r="K59" s="113"/>
      <c r="L59" s="117"/>
    </row>
    <row r="60" spans="1:14" ht="12.75" customHeight="1" x14ac:dyDescent="0.2">
      <c r="A60" s="113"/>
      <c r="B60" s="113"/>
      <c r="C60" s="113"/>
      <c r="D60" s="117"/>
      <c r="E60" s="117"/>
      <c r="F60" s="113"/>
      <c r="G60" s="113"/>
      <c r="H60" s="117"/>
      <c r="I60" s="117"/>
      <c r="J60" s="113"/>
      <c r="K60" s="113"/>
      <c r="L60" s="117"/>
    </row>
    <row r="61" spans="1:14" ht="12.75" customHeight="1" x14ac:dyDescent="0.2">
      <c r="A61" s="113"/>
      <c r="B61" s="113"/>
      <c r="C61" s="113"/>
      <c r="D61" s="117"/>
      <c r="E61" s="117"/>
      <c r="F61" s="113"/>
      <c r="G61" s="113"/>
      <c r="H61" s="117"/>
      <c r="I61" s="117"/>
      <c r="J61" s="113"/>
      <c r="K61" s="113"/>
      <c r="L61" s="117"/>
    </row>
    <row r="62" spans="1:14" ht="12.75" customHeight="1" x14ac:dyDescent="0.2">
      <c r="A62" s="113"/>
      <c r="B62" s="113"/>
      <c r="C62" s="113"/>
      <c r="D62" s="117"/>
      <c r="E62" s="117"/>
      <c r="F62" s="113"/>
      <c r="G62" s="113"/>
      <c r="H62" s="117"/>
      <c r="I62" s="117"/>
      <c r="J62" s="113"/>
      <c r="K62" s="113"/>
      <c r="L62" s="117"/>
    </row>
    <row r="63" spans="1:14" ht="12.75" customHeight="1" x14ac:dyDescent="0.2">
      <c r="A63" s="120"/>
      <c r="B63" s="113"/>
      <c r="C63" s="113"/>
      <c r="D63" s="117"/>
      <c r="E63" s="117"/>
      <c r="F63" s="113"/>
      <c r="G63" s="113"/>
      <c r="H63" s="117"/>
      <c r="I63" s="117"/>
      <c r="J63" s="113"/>
      <c r="K63" s="113"/>
      <c r="L63" s="117"/>
    </row>
    <row r="64" spans="1:14" ht="12.75" customHeight="1" x14ac:dyDescent="0.2">
      <c r="A64" s="113"/>
      <c r="B64" s="113"/>
      <c r="C64" s="113"/>
      <c r="D64" s="117"/>
      <c r="E64" s="117"/>
      <c r="F64" s="113"/>
      <c r="G64" s="113"/>
      <c r="H64" s="117"/>
      <c r="I64" s="117"/>
      <c r="J64" s="113"/>
      <c r="K64" s="113"/>
      <c r="L64" s="117"/>
    </row>
    <row r="65" spans="1:12" ht="12.75" customHeight="1" x14ac:dyDescent="0.2">
      <c r="A65" s="113"/>
      <c r="B65" s="113"/>
      <c r="C65" s="113"/>
      <c r="D65" s="117"/>
      <c r="E65" s="117"/>
      <c r="F65" s="113"/>
      <c r="G65" s="113"/>
      <c r="H65" s="117"/>
      <c r="I65" s="117"/>
      <c r="J65" s="113"/>
      <c r="K65" s="113"/>
      <c r="L65" s="117"/>
    </row>
    <row r="66" spans="1:12" ht="12.75" customHeight="1" x14ac:dyDescent="0.2">
      <c r="A66" s="113"/>
      <c r="B66" s="113"/>
      <c r="C66" s="113"/>
      <c r="D66" s="117"/>
      <c r="E66" s="117"/>
      <c r="F66" s="113"/>
      <c r="G66" s="113"/>
      <c r="H66" s="117"/>
      <c r="I66" s="117"/>
      <c r="J66" s="113"/>
      <c r="K66" s="113"/>
      <c r="L66" s="117"/>
    </row>
    <row r="67" spans="1:12" ht="12.75" customHeight="1" x14ac:dyDescent="0.2">
      <c r="A67" s="113"/>
      <c r="B67" s="113"/>
      <c r="C67" s="113"/>
      <c r="D67" s="117"/>
      <c r="E67" s="117"/>
      <c r="F67" s="113"/>
      <c r="G67" s="113"/>
      <c r="H67" s="117"/>
      <c r="I67" s="117"/>
      <c r="J67" s="113"/>
      <c r="K67" s="113"/>
      <c r="L67" s="117"/>
    </row>
    <row r="68" spans="1:12" ht="12.75" customHeight="1" x14ac:dyDescent="0.2">
      <c r="A68" s="113"/>
      <c r="B68" s="113"/>
      <c r="C68" s="113"/>
      <c r="D68" s="117"/>
      <c r="E68" s="117"/>
      <c r="F68" s="113"/>
      <c r="G68" s="113"/>
      <c r="H68" s="117"/>
      <c r="I68" s="117"/>
      <c r="J68" s="113"/>
      <c r="K68" s="113"/>
      <c r="L68" s="117"/>
    </row>
    <row r="69" spans="1:12" ht="12.75" customHeight="1" x14ac:dyDescent="0.2">
      <c r="A69" s="113"/>
      <c r="B69" s="113"/>
      <c r="C69" s="113"/>
      <c r="D69" s="117"/>
      <c r="E69" s="117"/>
      <c r="F69" s="113"/>
      <c r="G69" s="113"/>
      <c r="H69" s="117"/>
      <c r="I69" s="117"/>
      <c r="J69" s="113"/>
      <c r="K69" s="113"/>
      <c r="L69" s="117"/>
    </row>
    <row r="70" spans="1:12" ht="12.75" customHeight="1" x14ac:dyDescent="0.2">
      <c r="A70" s="113"/>
      <c r="B70" s="113"/>
      <c r="C70" s="113"/>
      <c r="D70" s="117"/>
      <c r="E70" s="117"/>
      <c r="F70" s="113"/>
      <c r="G70" s="113"/>
      <c r="H70" s="117"/>
      <c r="I70" s="117"/>
      <c r="J70" s="113"/>
      <c r="K70" s="113"/>
      <c r="L70" s="117"/>
    </row>
    <row r="71" spans="1:12" ht="12.75" customHeight="1" x14ac:dyDescent="0.2">
      <c r="A71" s="113"/>
      <c r="B71" s="113"/>
      <c r="C71" s="113"/>
      <c r="D71" s="117"/>
      <c r="E71" s="114"/>
      <c r="F71" s="113"/>
      <c r="G71" s="113"/>
      <c r="H71" s="117"/>
      <c r="I71" s="114"/>
      <c r="J71" s="113"/>
      <c r="K71" s="113"/>
      <c r="L71" s="117"/>
    </row>
    <row r="72" spans="1:12" ht="12.75" customHeight="1" x14ac:dyDescent="0.2">
      <c r="A72" s="113"/>
      <c r="B72" s="113"/>
      <c r="C72" s="113"/>
      <c r="D72" s="117"/>
      <c r="E72" s="114"/>
      <c r="F72" s="113"/>
      <c r="G72" s="113"/>
      <c r="H72" s="117"/>
      <c r="I72" s="114"/>
      <c r="J72" s="113"/>
      <c r="K72" s="113"/>
      <c r="L72" s="117"/>
    </row>
    <row r="73" spans="1:12" ht="12.75" customHeight="1" x14ac:dyDescent="0.2">
      <c r="A73" s="113"/>
      <c r="B73" s="113"/>
      <c r="C73" s="113"/>
      <c r="D73" s="117"/>
      <c r="E73" s="114"/>
      <c r="F73" s="113"/>
      <c r="G73" s="113"/>
      <c r="H73" s="117"/>
      <c r="I73" s="114"/>
      <c r="J73" s="113"/>
      <c r="K73" s="113"/>
      <c r="L73" s="117"/>
    </row>
    <row r="74" spans="1:12" ht="12.75" customHeight="1" x14ac:dyDescent="0.2">
      <c r="A74" s="113"/>
      <c r="B74" s="113"/>
      <c r="C74" s="113"/>
      <c r="D74" s="117"/>
      <c r="E74" s="114"/>
      <c r="F74" s="113"/>
      <c r="G74" s="113"/>
      <c r="H74" s="117"/>
      <c r="I74" s="114"/>
      <c r="J74" s="113"/>
      <c r="K74" s="113"/>
      <c r="L74" s="117"/>
    </row>
    <row r="75" spans="1:12" ht="12.75" customHeight="1" x14ac:dyDescent="0.2">
      <c r="A75" s="113"/>
      <c r="B75" s="113"/>
      <c r="C75" s="113"/>
      <c r="D75" s="117"/>
      <c r="E75" s="114"/>
      <c r="F75" s="113"/>
      <c r="G75" s="113"/>
      <c r="H75" s="117"/>
      <c r="I75" s="114"/>
      <c r="J75" s="113"/>
      <c r="K75" s="113"/>
      <c r="L75" s="117"/>
    </row>
    <row r="76" spans="1:12" ht="12.75" customHeight="1" x14ac:dyDescent="0.2">
      <c r="A76" s="113"/>
      <c r="B76" s="113"/>
      <c r="C76" s="113"/>
      <c r="D76" s="117"/>
      <c r="E76" s="114"/>
      <c r="F76" s="113"/>
      <c r="G76" s="113"/>
      <c r="H76" s="117"/>
      <c r="I76" s="114"/>
      <c r="J76" s="113"/>
      <c r="K76" s="113"/>
      <c r="L76" s="117"/>
    </row>
    <row r="77" spans="1:12" ht="12.75" customHeight="1" x14ac:dyDescent="0.2">
      <c r="A77" s="113"/>
      <c r="B77" s="113"/>
      <c r="C77" s="113"/>
      <c r="D77" s="117"/>
      <c r="E77" s="114"/>
      <c r="F77" s="113"/>
      <c r="G77" s="113"/>
      <c r="H77" s="117"/>
      <c r="I77" s="114"/>
      <c r="J77" s="113"/>
      <c r="K77" s="113"/>
      <c r="L77" s="117"/>
    </row>
    <row r="78" spans="1:12" ht="12.75" customHeight="1" x14ac:dyDescent="0.2">
      <c r="A78" s="113"/>
      <c r="B78" s="113"/>
      <c r="C78" s="113"/>
      <c r="D78" s="117"/>
      <c r="E78" s="114"/>
      <c r="F78" s="113"/>
      <c r="G78" s="113"/>
      <c r="H78" s="117"/>
      <c r="I78" s="114"/>
      <c r="J78" s="113"/>
      <c r="K78" s="113"/>
      <c r="L78" s="117"/>
    </row>
    <row r="79" spans="1:12" x14ac:dyDescent="0.2">
      <c r="A79" s="113"/>
      <c r="B79" s="113"/>
      <c r="C79" s="113"/>
      <c r="D79" s="117"/>
      <c r="E79" s="114"/>
      <c r="F79" s="113"/>
      <c r="G79" s="113"/>
      <c r="H79" s="117"/>
      <c r="I79" s="114"/>
      <c r="J79" s="113"/>
      <c r="K79" s="113"/>
      <c r="L79" s="117"/>
    </row>
    <row r="80" spans="1:12" x14ac:dyDescent="0.2">
      <c r="A80" s="113"/>
      <c r="B80" s="113"/>
      <c r="C80" s="113"/>
      <c r="D80" s="117"/>
      <c r="E80" s="114"/>
      <c r="F80" s="113"/>
      <c r="G80" s="113"/>
      <c r="H80" s="117"/>
      <c r="I80" s="114"/>
      <c r="J80" s="113"/>
      <c r="K80" s="113"/>
      <c r="L80" s="117"/>
    </row>
    <row r="81" spans="1:12" x14ac:dyDescent="0.2">
      <c r="A81" s="113"/>
      <c r="B81" s="113"/>
      <c r="C81" s="113"/>
      <c r="D81" s="117"/>
      <c r="E81" s="114"/>
      <c r="F81" s="113"/>
      <c r="G81" s="113"/>
      <c r="H81" s="117"/>
      <c r="I81" s="114"/>
      <c r="J81" s="113"/>
      <c r="K81" s="113"/>
      <c r="L81" s="117"/>
    </row>
    <row r="82" spans="1:12" x14ac:dyDescent="0.2">
      <c r="A82" s="113"/>
      <c r="B82" s="113"/>
      <c r="C82" s="113"/>
      <c r="D82" s="117"/>
      <c r="E82" s="114"/>
      <c r="F82" s="113"/>
      <c r="G82" s="113"/>
      <c r="H82" s="117"/>
      <c r="I82" s="114"/>
      <c r="J82" s="113"/>
      <c r="K82" s="113"/>
      <c r="L82" s="117"/>
    </row>
    <row r="83" spans="1:12" x14ac:dyDescent="0.2">
      <c r="A83" s="113"/>
      <c r="B83" s="113"/>
      <c r="C83" s="113"/>
      <c r="D83" s="117"/>
      <c r="E83" s="114"/>
      <c r="F83" s="113"/>
      <c r="G83" s="113"/>
      <c r="H83" s="117"/>
      <c r="I83" s="114"/>
      <c r="J83" s="113"/>
      <c r="K83" s="113"/>
      <c r="L83" s="117"/>
    </row>
    <row r="84" spans="1:12" x14ac:dyDescent="0.2">
      <c r="A84" s="116"/>
      <c r="B84" s="116"/>
      <c r="C84" s="116"/>
      <c r="D84" s="148"/>
      <c r="E84" s="115"/>
      <c r="F84" s="116"/>
      <c r="G84" s="116"/>
      <c r="H84" s="148"/>
      <c r="I84" s="115"/>
      <c r="J84" s="116"/>
      <c r="K84" s="116"/>
      <c r="L84" s="148"/>
    </row>
    <row r="85" spans="1:12" x14ac:dyDescent="0.2">
      <c r="A85" s="116"/>
      <c r="B85" s="116"/>
      <c r="C85" s="116"/>
      <c r="D85" s="148"/>
      <c r="E85" s="115"/>
      <c r="F85" s="116"/>
      <c r="G85" s="116"/>
      <c r="H85" s="148"/>
      <c r="I85" s="115"/>
      <c r="J85" s="116"/>
      <c r="K85" s="116"/>
      <c r="L85" s="148"/>
    </row>
    <row r="86" spans="1:12" x14ac:dyDescent="0.2">
      <c r="A86" s="116"/>
      <c r="B86" s="116"/>
      <c r="C86" s="116"/>
      <c r="D86" s="148"/>
      <c r="E86" s="115"/>
      <c r="F86" s="116"/>
      <c r="G86" s="116"/>
      <c r="H86" s="148"/>
      <c r="I86" s="115"/>
      <c r="J86" s="116"/>
      <c r="K86" s="116"/>
      <c r="L86" s="148"/>
    </row>
  </sheetData>
  <mergeCells count="6">
    <mergeCell ref="B6:D6"/>
    <mergeCell ref="F6:H6"/>
    <mergeCell ref="J6:L6"/>
    <mergeCell ref="B29:D29"/>
    <mergeCell ref="F29:H29"/>
    <mergeCell ref="J29:L29"/>
  </mergeCells>
  <phoneticPr fontId="11" type="noConversion"/>
  <pageMargins left="0.78740157480314998" right="0.78740157480314998" top="0.78740157480314998" bottom="0.59055118110236204" header="0.511811023622047" footer="0.511811023622047"/>
  <pageSetup paperSize="9" firstPageNumber="11" orientation="landscape" r:id="rId1"/>
  <headerFooter alignWithMargins="0">
    <oddHeader>&amp;C&amp;F&amp;RSida &amp;P</oddHeader>
  </headerFooter>
  <rowBreaks count="1" manualBreakCount="1">
    <brk id="23" max="1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2"/>
  <dimension ref="A1:U76"/>
  <sheetViews>
    <sheetView zoomScaleNormal="100" workbookViewId="0"/>
  </sheetViews>
  <sheetFormatPr defaultColWidth="9.140625" defaultRowHeight="12.75" x14ac:dyDescent="0.2"/>
  <cols>
    <col min="1" max="1" width="22.7109375" style="58" customWidth="1"/>
    <col min="2" max="5" width="10.7109375" style="58" customWidth="1"/>
    <col min="6" max="6" width="5.42578125" style="58" customWidth="1"/>
    <col min="7" max="10" width="10.7109375" style="58" customWidth="1"/>
    <col min="11" max="16384" width="9.140625" style="58"/>
  </cols>
  <sheetData>
    <row r="1" spans="1:21" x14ac:dyDescent="0.2">
      <c r="A1" s="57" t="s">
        <v>454</v>
      </c>
      <c r="B1" s="58" t="s">
        <v>380</v>
      </c>
    </row>
    <row r="2" spans="1:21" x14ac:dyDescent="0.2">
      <c r="A2" s="4" t="s">
        <v>598</v>
      </c>
      <c r="B2" s="3" t="s">
        <v>381</v>
      </c>
    </row>
    <row r="3" spans="1:21" x14ac:dyDescent="0.2">
      <c r="A3" s="1" t="s">
        <v>599</v>
      </c>
      <c r="C3" s="3"/>
      <c r="D3" s="3"/>
      <c r="E3" s="3"/>
      <c r="F3" s="3"/>
      <c r="G3" s="3"/>
      <c r="H3" s="3"/>
    </row>
    <row r="4" spans="1:21" x14ac:dyDescent="0.2">
      <c r="B4" s="22" t="s">
        <v>5</v>
      </c>
      <c r="C4" s="22"/>
      <c r="D4" s="22"/>
      <c r="E4" s="22"/>
      <c r="F4" s="22"/>
      <c r="G4" s="22"/>
      <c r="H4" s="22"/>
      <c r="I4" s="22"/>
      <c r="J4" s="20"/>
    </row>
    <row r="5" spans="1:21" x14ac:dyDescent="0.2">
      <c r="A5" s="59" t="s">
        <v>4</v>
      </c>
      <c r="B5" s="20" t="s">
        <v>276</v>
      </c>
      <c r="C5" s="20"/>
      <c r="D5" s="20"/>
      <c r="E5" s="20"/>
      <c r="F5" s="20"/>
      <c r="G5" s="20"/>
      <c r="H5" s="20"/>
      <c r="I5" s="20"/>
      <c r="J5" s="20"/>
    </row>
    <row r="6" spans="1:21" x14ac:dyDescent="0.2">
      <c r="A6" s="4"/>
      <c r="B6" s="20" t="s">
        <v>162</v>
      </c>
      <c r="C6" s="20"/>
      <c r="D6" s="20"/>
      <c r="E6" s="20"/>
      <c r="F6" s="22"/>
      <c r="G6" s="22" t="s">
        <v>149</v>
      </c>
      <c r="J6" s="20"/>
    </row>
    <row r="7" spans="1:21" x14ac:dyDescent="0.2">
      <c r="A7" s="4" t="s">
        <v>9</v>
      </c>
      <c r="B7" s="2" t="s">
        <v>158</v>
      </c>
      <c r="C7" s="2"/>
      <c r="D7" s="2"/>
      <c r="E7" s="82" t="s">
        <v>11</v>
      </c>
      <c r="F7" s="76"/>
      <c r="G7" s="20" t="s">
        <v>366</v>
      </c>
      <c r="H7" s="20"/>
      <c r="I7" s="20"/>
      <c r="J7" s="20"/>
    </row>
    <row r="8" spans="1:21" ht="14.25" x14ac:dyDescent="0.2">
      <c r="A8" s="4"/>
      <c r="B8" s="24" t="s">
        <v>159</v>
      </c>
      <c r="C8" s="24" t="s">
        <v>160</v>
      </c>
      <c r="D8" s="82" t="s">
        <v>205</v>
      </c>
      <c r="E8" s="82" t="s">
        <v>246</v>
      </c>
      <c r="G8" s="2" t="s">
        <v>158</v>
      </c>
      <c r="H8" s="2"/>
      <c r="I8" s="2"/>
      <c r="J8" s="82" t="s">
        <v>11</v>
      </c>
    </row>
    <row r="9" spans="1:21" ht="14.25" x14ac:dyDescent="0.2">
      <c r="A9" s="16"/>
      <c r="B9" s="24" t="s">
        <v>18</v>
      </c>
      <c r="C9" s="24" t="s">
        <v>244</v>
      </c>
      <c r="D9" s="82" t="s">
        <v>245</v>
      </c>
      <c r="E9" s="82" t="s">
        <v>161</v>
      </c>
      <c r="F9" s="76"/>
      <c r="G9" s="24" t="s">
        <v>159</v>
      </c>
      <c r="H9" s="24" t="s">
        <v>160</v>
      </c>
      <c r="I9" s="82" t="s">
        <v>205</v>
      </c>
      <c r="J9" s="82" t="s">
        <v>246</v>
      </c>
    </row>
    <row r="10" spans="1:21" x14ac:dyDescent="0.2">
      <c r="A10" s="3"/>
      <c r="B10" s="3"/>
      <c r="C10" s="3"/>
      <c r="D10" s="3"/>
      <c r="G10" s="24" t="s">
        <v>18</v>
      </c>
      <c r="H10" s="24" t="s">
        <v>244</v>
      </c>
      <c r="I10" s="82" t="s">
        <v>245</v>
      </c>
      <c r="J10" s="82" t="s">
        <v>161</v>
      </c>
    </row>
    <row r="11" spans="1:21" x14ac:dyDescent="0.2">
      <c r="A11" s="3"/>
      <c r="B11" s="3"/>
      <c r="C11" s="3"/>
      <c r="D11" s="3"/>
      <c r="G11" s="24"/>
      <c r="H11" s="24"/>
      <c r="I11" s="82"/>
      <c r="J11" s="82" t="s">
        <v>321</v>
      </c>
    </row>
    <row r="12" spans="1:21" x14ac:dyDescent="0.2">
      <c r="A12" s="3"/>
      <c r="B12" s="3"/>
      <c r="C12" s="3"/>
      <c r="D12" s="3"/>
      <c r="G12" s="24"/>
      <c r="H12" s="24"/>
      <c r="I12" s="82"/>
      <c r="J12" s="82" t="s">
        <v>208</v>
      </c>
    </row>
    <row r="13" spans="1:21" s="76" customFormat="1" x14ac:dyDescent="0.2">
      <c r="A13" s="79"/>
      <c r="B13" s="3"/>
      <c r="C13" s="3"/>
      <c r="D13" s="3"/>
      <c r="E13" s="3"/>
      <c r="F13" s="3"/>
      <c r="G13" s="3"/>
      <c r="H13" s="11"/>
      <c r="I13" s="58"/>
      <c r="J13" s="58"/>
      <c r="K13" s="58"/>
      <c r="L13" s="58"/>
      <c r="M13" s="58"/>
      <c r="N13" s="58"/>
      <c r="O13" s="58"/>
      <c r="P13" s="58"/>
      <c r="Q13" s="58"/>
      <c r="R13" s="58"/>
      <c r="S13" s="58"/>
      <c r="T13" s="58"/>
      <c r="U13" s="58"/>
    </row>
    <row r="14" spans="1:21" x14ac:dyDescent="0.2">
      <c r="A14" s="20"/>
      <c r="B14" s="27" t="s">
        <v>23</v>
      </c>
      <c r="C14" s="27" t="s">
        <v>25</v>
      </c>
      <c r="D14" s="27" t="s">
        <v>20</v>
      </c>
      <c r="E14" s="27" t="s">
        <v>21</v>
      </c>
      <c r="F14" s="27"/>
      <c r="G14" s="27" t="s">
        <v>22</v>
      </c>
      <c r="H14" s="27" t="s">
        <v>26</v>
      </c>
      <c r="I14" s="27" t="s">
        <v>27</v>
      </c>
      <c r="J14" s="27" t="s">
        <v>28</v>
      </c>
      <c r="K14" s="76"/>
      <c r="L14" s="76"/>
      <c r="M14" s="76"/>
      <c r="N14" s="76"/>
      <c r="O14" s="76"/>
      <c r="P14" s="76"/>
      <c r="Q14" s="76"/>
      <c r="R14" s="76"/>
      <c r="S14" s="76"/>
      <c r="T14" s="76"/>
      <c r="U14" s="76"/>
    </row>
    <row r="15" spans="1:21" x14ac:dyDescent="0.2">
      <c r="B15" s="24"/>
      <c r="C15" s="24"/>
      <c r="D15" s="24"/>
      <c r="E15" s="24"/>
      <c r="F15" s="24"/>
      <c r="G15" s="24"/>
      <c r="H15" s="24"/>
      <c r="I15" s="82"/>
      <c r="J15" s="82"/>
    </row>
    <row r="16" spans="1:21" x14ac:dyDescent="0.2">
      <c r="A16" s="68" t="s">
        <v>32</v>
      </c>
      <c r="B16" s="24"/>
      <c r="C16" s="24"/>
      <c r="D16" s="24"/>
      <c r="E16" s="24"/>
      <c r="F16" s="24"/>
      <c r="G16" s="24"/>
      <c r="H16" s="24"/>
      <c r="I16" s="82"/>
      <c r="J16" s="82"/>
    </row>
    <row r="17" spans="1:21" x14ac:dyDescent="0.2">
      <c r="A17" s="105" t="s">
        <v>726</v>
      </c>
      <c r="B17" s="6">
        <v>7.9595599999999997</v>
      </c>
      <c r="C17" s="6">
        <v>4.9921199999999999</v>
      </c>
      <c r="D17" s="6">
        <v>9.53932</v>
      </c>
      <c r="E17" s="6">
        <v>12.922279999999999</v>
      </c>
      <c r="F17" s="76"/>
      <c r="G17" s="6">
        <v>4.2943599999999993</v>
      </c>
      <c r="H17" s="6">
        <v>3.7651599999999998</v>
      </c>
      <c r="I17" s="6">
        <v>8.3691999999999993</v>
      </c>
      <c r="J17" s="6">
        <v>9.9528800000000004</v>
      </c>
    </row>
    <row r="18" spans="1:21" x14ac:dyDescent="0.2">
      <c r="A18" s="105" t="s">
        <v>46</v>
      </c>
      <c r="B18" s="6">
        <v>19.243279999999999</v>
      </c>
      <c r="C18" s="6">
        <v>17.44988</v>
      </c>
      <c r="D18" s="6">
        <v>24.184439999999999</v>
      </c>
      <c r="E18" s="6">
        <v>32.681039999999996</v>
      </c>
      <c r="F18" s="76"/>
      <c r="G18" s="6">
        <v>12.038320000000001</v>
      </c>
      <c r="H18" s="6">
        <v>12.408760000000001</v>
      </c>
      <c r="I18" s="6">
        <v>16.169999999999998</v>
      </c>
      <c r="J18" s="6">
        <v>22.986879999999999</v>
      </c>
    </row>
    <row r="19" spans="1:21" x14ac:dyDescent="0.2">
      <c r="A19" s="105" t="s">
        <v>727</v>
      </c>
      <c r="B19" s="6">
        <v>11.35624</v>
      </c>
      <c r="C19" s="6">
        <v>10.65456</v>
      </c>
      <c r="D19" s="6">
        <v>11.217079999999999</v>
      </c>
      <c r="E19" s="6">
        <v>18.276999999999997</v>
      </c>
      <c r="F19" s="76"/>
      <c r="G19" s="6">
        <v>8.4358400000000007</v>
      </c>
      <c r="H19" s="6">
        <v>7.8066800000000001</v>
      </c>
      <c r="I19" s="6">
        <v>6.5601199999999995</v>
      </c>
      <c r="J19" s="6">
        <v>13.0046</v>
      </c>
    </row>
    <row r="20" spans="1:21" s="52" customFormat="1" ht="21.95" customHeight="1" x14ac:dyDescent="0.2">
      <c r="A20" s="33" t="s">
        <v>41</v>
      </c>
      <c r="B20" s="6">
        <v>23.680720000000001</v>
      </c>
      <c r="C20" s="6">
        <v>21.01512</v>
      </c>
      <c r="D20" s="6">
        <v>28.251439999999999</v>
      </c>
      <c r="E20" s="6">
        <v>39.345040000000004</v>
      </c>
      <c r="F20" s="76"/>
      <c r="G20" s="6">
        <v>15.30368</v>
      </c>
      <c r="H20" s="6">
        <v>15.129240000000001</v>
      </c>
      <c r="I20" s="6">
        <v>19.343239999999998</v>
      </c>
      <c r="J20" s="6">
        <v>28.145599999999998</v>
      </c>
      <c r="K20" s="80"/>
      <c r="L20" s="80"/>
      <c r="M20" s="80"/>
      <c r="N20" s="80"/>
      <c r="O20" s="80"/>
      <c r="P20" s="80"/>
      <c r="Q20" s="80"/>
      <c r="R20" s="80"/>
      <c r="S20" s="80"/>
      <c r="T20" s="80"/>
      <c r="U20" s="80"/>
    </row>
    <row r="21" spans="1:21" x14ac:dyDescent="0.2">
      <c r="A21" s="28"/>
    </row>
    <row r="22" spans="1:21" x14ac:dyDescent="0.2">
      <c r="A22" s="161" t="s">
        <v>10</v>
      </c>
    </row>
    <row r="23" spans="1:21" x14ac:dyDescent="0.2">
      <c r="A23" s="28" t="s">
        <v>45</v>
      </c>
      <c r="B23" s="6">
        <v>23.22992</v>
      </c>
      <c r="C23" s="6">
        <v>20.19192</v>
      </c>
      <c r="D23" s="6">
        <v>27.251839999999998</v>
      </c>
      <c r="E23" s="6">
        <v>38.035759999999996</v>
      </c>
      <c r="F23" s="76"/>
      <c r="G23" s="6">
        <v>14.811720000000001</v>
      </c>
      <c r="H23" s="6">
        <v>14.423639999999999</v>
      </c>
      <c r="I23" s="6">
        <v>18.569040000000001</v>
      </c>
      <c r="J23" s="6">
        <v>27.00292</v>
      </c>
    </row>
    <row r="24" spans="1:21" x14ac:dyDescent="0.2">
      <c r="A24" s="3" t="s">
        <v>116</v>
      </c>
      <c r="B24" s="6">
        <v>23.124079999999999</v>
      </c>
      <c r="C24" s="6">
        <v>20.097839999999998</v>
      </c>
      <c r="D24" s="6">
        <v>26.899039999999999</v>
      </c>
      <c r="E24" s="6">
        <v>37.679040000000001</v>
      </c>
      <c r="F24" s="76"/>
      <c r="G24" s="6">
        <v>14.77252</v>
      </c>
      <c r="H24" s="6">
        <v>14.35896</v>
      </c>
      <c r="I24" s="6">
        <v>18.114320000000003</v>
      </c>
      <c r="J24" s="6">
        <v>26.640319999999999</v>
      </c>
    </row>
    <row r="25" spans="1:21" ht="14.25" x14ac:dyDescent="0.2">
      <c r="A25" s="37" t="s">
        <v>415</v>
      </c>
    </row>
    <row r="26" spans="1:21" x14ac:dyDescent="0.2">
      <c r="A26" s="57" t="s">
        <v>454</v>
      </c>
    </row>
    <row r="27" spans="1:21" x14ac:dyDescent="0.2">
      <c r="A27" s="4" t="s">
        <v>598</v>
      </c>
      <c r="B27" s="3"/>
      <c r="C27" s="3"/>
      <c r="D27" s="3"/>
      <c r="E27" s="3"/>
      <c r="F27" s="3"/>
      <c r="G27" s="3"/>
      <c r="H27" s="3"/>
      <c r="I27" s="3"/>
    </row>
    <row r="28" spans="1:21" x14ac:dyDescent="0.2">
      <c r="A28" s="1" t="s">
        <v>599</v>
      </c>
      <c r="B28" s="3" t="s">
        <v>48</v>
      </c>
      <c r="C28" s="3"/>
      <c r="D28" s="3"/>
      <c r="E28" s="3"/>
      <c r="F28" s="3"/>
      <c r="G28" s="3"/>
      <c r="H28" s="3"/>
    </row>
    <row r="29" spans="1:21" x14ac:dyDescent="0.2">
      <c r="B29" s="22" t="s">
        <v>5</v>
      </c>
      <c r="C29" s="22"/>
      <c r="D29" s="22"/>
      <c r="E29" s="22"/>
      <c r="F29" s="22"/>
      <c r="G29" s="22"/>
      <c r="H29" s="22"/>
      <c r="I29" s="22"/>
      <c r="J29" s="20"/>
    </row>
    <row r="30" spans="1:21" x14ac:dyDescent="0.2">
      <c r="A30" s="59" t="s">
        <v>4</v>
      </c>
      <c r="B30" s="20" t="s">
        <v>276</v>
      </c>
      <c r="C30" s="20"/>
      <c r="D30" s="20"/>
      <c r="E30" s="20"/>
      <c r="F30" s="20"/>
      <c r="G30" s="20"/>
      <c r="H30" s="20"/>
      <c r="I30" s="20"/>
      <c r="J30" s="20"/>
    </row>
    <row r="31" spans="1:21" x14ac:dyDescent="0.2">
      <c r="A31" s="4"/>
      <c r="B31" s="20" t="s">
        <v>162</v>
      </c>
      <c r="C31" s="20"/>
      <c r="D31" s="20"/>
      <c r="E31" s="20"/>
      <c r="F31" s="22"/>
      <c r="G31" s="22" t="s">
        <v>149</v>
      </c>
      <c r="J31" s="20"/>
    </row>
    <row r="32" spans="1:21" x14ac:dyDescent="0.2">
      <c r="A32" s="4" t="s">
        <v>9</v>
      </c>
      <c r="B32" s="2" t="s">
        <v>158</v>
      </c>
      <c r="C32" s="2"/>
      <c r="D32" s="2"/>
      <c r="E32" s="82" t="s">
        <v>11</v>
      </c>
      <c r="F32" s="76"/>
      <c r="G32" s="20" t="s">
        <v>366</v>
      </c>
      <c r="H32" s="20"/>
      <c r="I32" s="20"/>
      <c r="J32" s="20"/>
    </row>
    <row r="33" spans="1:21" ht="14.25" x14ac:dyDescent="0.2">
      <c r="A33" s="4"/>
      <c r="B33" s="24" t="s">
        <v>159</v>
      </c>
      <c r="C33" s="24" t="s">
        <v>160</v>
      </c>
      <c r="D33" s="82" t="s">
        <v>205</v>
      </c>
      <c r="E33" s="82" t="s">
        <v>246</v>
      </c>
      <c r="G33" s="2" t="s">
        <v>158</v>
      </c>
      <c r="H33" s="2"/>
      <c r="I33" s="2"/>
      <c r="J33" s="82" t="s">
        <v>11</v>
      </c>
    </row>
    <row r="34" spans="1:21" ht="14.25" x14ac:dyDescent="0.2">
      <c r="A34" s="16"/>
      <c r="B34" s="24" t="s">
        <v>18</v>
      </c>
      <c r="C34" s="24" t="s">
        <v>244</v>
      </c>
      <c r="D34" s="82" t="s">
        <v>245</v>
      </c>
      <c r="E34" s="82" t="s">
        <v>161</v>
      </c>
      <c r="F34" s="76"/>
      <c r="G34" s="24" t="s">
        <v>159</v>
      </c>
      <c r="H34" s="24" t="s">
        <v>160</v>
      </c>
      <c r="I34" s="82" t="s">
        <v>205</v>
      </c>
      <c r="J34" s="82" t="s">
        <v>246</v>
      </c>
    </row>
    <row r="35" spans="1:21" x14ac:dyDescent="0.2">
      <c r="A35" s="3"/>
      <c r="B35" s="3"/>
      <c r="C35" s="3"/>
      <c r="D35" s="3"/>
      <c r="G35" s="24" t="s">
        <v>18</v>
      </c>
      <c r="H35" s="24" t="s">
        <v>244</v>
      </c>
      <c r="I35" s="82" t="s">
        <v>245</v>
      </c>
      <c r="J35" s="82" t="s">
        <v>161</v>
      </c>
    </row>
    <row r="36" spans="1:21" x14ac:dyDescent="0.2">
      <c r="A36" s="3"/>
      <c r="B36" s="3"/>
      <c r="C36" s="3"/>
      <c r="D36" s="3"/>
      <c r="G36" s="24"/>
      <c r="H36" s="24"/>
      <c r="I36" s="82"/>
      <c r="J36" s="82" t="s">
        <v>321</v>
      </c>
    </row>
    <row r="37" spans="1:21" x14ac:dyDescent="0.2">
      <c r="A37" s="3"/>
      <c r="B37" s="3"/>
      <c r="C37" s="3"/>
      <c r="D37" s="3"/>
      <c r="G37" s="24"/>
      <c r="H37" s="24"/>
      <c r="I37" s="82"/>
      <c r="J37" s="82" t="s">
        <v>208</v>
      </c>
    </row>
    <row r="38" spans="1:21" s="76" customFormat="1" x14ac:dyDescent="0.2">
      <c r="A38" s="79"/>
      <c r="B38" s="3"/>
      <c r="C38" s="3"/>
      <c r="D38" s="3"/>
      <c r="E38" s="3"/>
      <c r="F38" s="3"/>
      <c r="G38" s="3"/>
      <c r="H38" s="11"/>
      <c r="I38" s="58"/>
      <c r="J38" s="58"/>
      <c r="K38" s="58"/>
      <c r="L38" s="58"/>
      <c r="M38" s="58"/>
      <c r="N38" s="58"/>
      <c r="O38" s="58"/>
      <c r="P38" s="58"/>
      <c r="Q38" s="58"/>
      <c r="R38" s="58"/>
      <c r="S38" s="58"/>
      <c r="T38" s="58"/>
      <c r="U38" s="58"/>
    </row>
    <row r="39" spans="1:21" x14ac:dyDescent="0.2">
      <c r="A39" s="20"/>
      <c r="B39" s="27" t="s">
        <v>23</v>
      </c>
      <c r="C39" s="27" t="s">
        <v>25</v>
      </c>
      <c r="D39" s="27" t="s">
        <v>20</v>
      </c>
      <c r="E39" s="27" t="s">
        <v>21</v>
      </c>
      <c r="F39" s="27"/>
      <c r="G39" s="27" t="s">
        <v>22</v>
      </c>
      <c r="H39" s="27" t="s">
        <v>26</v>
      </c>
      <c r="I39" s="27" t="s">
        <v>27</v>
      </c>
      <c r="J39" s="27" t="s">
        <v>28</v>
      </c>
      <c r="K39" s="76"/>
      <c r="L39" s="76"/>
      <c r="M39" s="76"/>
      <c r="N39" s="76"/>
      <c r="O39" s="76"/>
      <c r="P39" s="76"/>
      <c r="Q39" s="76"/>
      <c r="R39" s="76"/>
      <c r="S39" s="76"/>
      <c r="T39" s="76"/>
      <c r="U39" s="76"/>
    </row>
    <row r="40" spans="1:21" x14ac:dyDescent="0.2">
      <c r="A40" s="3"/>
      <c r="B40" s="24"/>
      <c r="C40" s="24"/>
      <c r="D40" s="24"/>
      <c r="E40" s="24"/>
      <c r="F40" s="24"/>
      <c r="G40" s="24"/>
      <c r="H40" s="24"/>
      <c r="I40" s="82"/>
      <c r="J40" s="82"/>
    </row>
    <row r="41" spans="1:21" x14ac:dyDescent="0.2">
      <c r="A41" s="21" t="s">
        <v>49</v>
      </c>
      <c r="B41" s="24"/>
      <c r="C41" s="24"/>
      <c r="D41" s="24"/>
      <c r="E41" s="24"/>
      <c r="F41" s="24"/>
      <c r="G41" s="24"/>
      <c r="H41" s="24"/>
      <c r="I41" s="24"/>
      <c r="J41" s="82"/>
    </row>
    <row r="42" spans="1:21" x14ac:dyDescent="0.2">
      <c r="A42" s="105" t="s">
        <v>726</v>
      </c>
      <c r="B42" s="6">
        <v>4.3747199999999999</v>
      </c>
      <c r="C42" s="6">
        <v>3.48488</v>
      </c>
      <c r="D42" s="6">
        <v>5.8231599999999997</v>
      </c>
      <c r="E42" s="6">
        <v>7.8733200000000005</v>
      </c>
      <c r="F42" s="76"/>
      <c r="G42" s="6">
        <v>2.1540399999999997</v>
      </c>
      <c r="H42" s="6">
        <v>2.2853599999999998</v>
      </c>
      <c r="I42" s="6">
        <v>4.7059599999999993</v>
      </c>
      <c r="J42" s="6">
        <v>5.6075600000000003</v>
      </c>
    </row>
    <row r="43" spans="1:21" x14ac:dyDescent="0.2">
      <c r="A43" s="105" t="s">
        <v>46</v>
      </c>
      <c r="B43" s="6">
        <v>13.000679999999999</v>
      </c>
      <c r="C43" s="6">
        <v>12.71256</v>
      </c>
      <c r="D43" s="6">
        <v>16.805039999999998</v>
      </c>
      <c r="E43" s="6">
        <v>23.04372</v>
      </c>
      <c r="F43" s="76"/>
      <c r="G43" s="6">
        <v>7.3382399999999999</v>
      </c>
      <c r="H43" s="6">
        <v>9.1375200000000003</v>
      </c>
      <c r="I43" s="6">
        <v>9.4746399999999991</v>
      </c>
      <c r="J43" s="6">
        <v>14.76272</v>
      </c>
    </row>
    <row r="44" spans="1:21" x14ac:dyDescent="0.2">
      <c r="A44" s="105" t="s">
        <v>727</v>
      </c>
      <c r="B44" s="6">
        <v>7.7518000000000002</v>
      </c>
      <c r="C44" s="6">
        <v>7.6087199999999999</v>
      </c>
      <c r="D44" s="6">
        <v>8.7886399999999991</v>
      </c>
      <c r="E44" s="6">
        <v>13.46128</v>
      </c>
      <c r="F44" s="76"/>
      <c r="G44" s="6">
        <v>5.9505600000000003</v>
      </c>
      <c r="H44" s="6">
        <v>5.8545199999999999</v>
      </c>
      <c r="I44" s="6">
        <v>5.0881600000000002</v>
      </c>
      <c r="J44" s="6">
        <v>9.637319999999999</v>
      </c>
    </row>
    <row r="45" spans="1:21" s="52" customFormat="1" ht="21.95" customHeight="1" x14ac:dyDescent="0.2">
      <c r="A45" s="33" t="s">
        <v>41</v>
      </c>
      <c r="B45" s="6">
        <v>15.754480000000001</v>
      </c>
      <c r="C45" s="6">
        <v>15.221359999999999</v>
      </c>
      <c r="D45" s="6">
        <v>19.819520000000001</v>
      </c>
      <c r="E45" s="6">
        <v>27.739879999999999</v>
      </c>
      <c r="F45" s="76"/>
      <c r="G45" s="6">
        <v>9.6902399999999993</v>
      </c>
      <c r="H45" s="6">
        <v>11.097519999999999</v>
      </c>
      <c r="I45" s="6">
        <v>11.738439999999999</v>
      </c>
      <c r="J45" s="6">
        <v>18.457319999999999</v>
      </c>
      <c r="K45" s="80"/>
      <c r="L45" s="80"/>
      <c r="M45" s="80"/>
      <c r="N45" s="80"/>
      <c r="O45" s="80"/>
      <c r="P45" s="80"/>
      <c r="Q45" s="80"/>
      <c r="R45" s="80"/>
      <c r="S45" s="80"/>
      <c r="T45" s="80"/>
      <c r="U45" s="80"/>
    </row>
    <row r="46" spans="1:21" x14ac:dyDescent="0.2">
      <c r="A46" s="28"/>
    </row>
    <row r="47" spans="1:21" ht="15.95" customHeight="1" x14ac:dyDescent="0.2">
      <c r="A47" s="161" t="s">
        <v>10</v>
      </c>
    </row>
    <row r="48" spans="1:21" x14ac:dyDescent="0.2">
      <c r="A48" s="28" t="s">
        <v>45</v>
      </c>
      <c r="B48" s="6">
        <v>15.309559999999999</v>
      </c>
      <c r="C48" s="6">
        <v>14.398160000000001</v>
      </c>
      <c r="D48" s="6">
        <v>18.896360000000001</v>
      </c>
      <c r="E48" s="6">
        <v>26.43844</v>
      </c>
      <c r="F48" s="76"/>
      <c r="G48" s="6">
        <v>9.1943599999999996</v>
      </c>
      <c r="H48" s="6">
        <v>10.33508</v>
      </c>
      <c r="I48" s="6">
        <v>11.011280000000001</v>
      </c>
      <c r="J48" s="6">
        <v>17.316600000000001</v>
      </c>
    </row>
    <row r="49" spans="1:21" x14ac:dyDescent="0.2">
      <c r="A49" s="3" t="s">
        <v>116</v>
      </c>
      <c r="B49" s="6">
        <v>15.24292</v>
      </c>
      <c r="C49" s="6">
        <v>14.33544</v>
      </c>
      <c r="D49" s="6">
        <v>18.725840000000002</v>
      </c>
      <c r="E49" s="6">
        <v>26.246359999999999</v>
      </c>
      <c r="F49" s="76"/>
      <c r="G49" s="6">
        <v>9.1943599999999996</v>
      </c>
      <c r="H49" s="6">
        <v>10.278239999999998</v>
      </c>
      <c r="I49" s="6">
        <v>10.797640000000001</v>
      </c>
      <c r="J49" s="6">
        <v>17.144120000000001</v>
      </c>
    </row>
    <row r="50" spans="1:21" x14ac:dyDescent="0.2">
      <c r="A50" s="28"/>
    </row>
    <row r="51" spans="1:21" x14ac:dyDescent="0.2">
      <c r="A51" s="162" t="s">
        <v>50</v>
      </c>
      <c r="B51" s="76"/>
      <c r="C51" s="76"/>
      <c r="D51" s="76"/>
      <c r="E51" s="76"/>
      <c r="F51" s="76"/>
      <c r="G51" s="76"/>
      <c r="H51" s="76"/>
      <c r="I51" s="76"/>
      <c r="J51" s="76"/>
    </row>
    <row r="52" spans="1:21" x14ac:dyDescent="0.2">
      <c r="A52" s="105" t="s">
        <v>726</v>
      </c>
      <c r="B52" s="6">
        <v>6.6502799999999995</v>
      </c>
      <c r="C52" s="6">
        <v>3.57308</v>
      </c>
      <c r="D52" s="6">
        <v>7.55776</v>
      </c>
      <c r="E52" s="6">
        <v>10.2508</v>
      </c>
      <c r="F52" s="76"/>
      <c r="G52" s="6">
        <v>3.7141999999999999</v>
      </c>
      <c r="H52" s="6">
        <v>2.9909599999999998</v>
      </c>
      <c r="I52" s="6">
        <v>6.92272</v>
      </c>
      <c r="J52" s="6">
        <v>8.2300399999999989</v>
      </c>
    </row>
    <row r="53" spans="1:21" x14ac:dyDescent="0.2">
      <c r="A53" s="105" t="s">
        <v>46</v>
      </c>
      <c r="B53" s="6">
        <v>14.211960000000001</v>
      </c>
      <c r="C53" s="6">
        <v>12.003039999999999</v>
      </c>
      <c r="D53" s="6">
        <v>17.451840000000001</v>
      </c>
      <c r="E53" s="6">
        <v>23.40044</v>
      </c>
      <c r="F53" s="76"/>
      <c r="G53" s="6">
        <v>9.5432399999999991</v>
      </c>
      <c r="H53" s="6">
        <v>8.3986000000000001</v>
      </c>
      <c r="I53" s="6">
        <v>13.112400000000001</v>
      </c>
      <c r="J53" s="6">
        <v>17.665479999999999</v>
      </c>
    </row>
    <row r="54" spans="1:21" x14ac:dyDescent="0.2">
      <c r="A54" s="105" t="s">
        <v>727</v>
      </c>
      <c r="B54" s="6">
        <v>8.3064800000000005</v>
      </c>
      <c r="C54" s="6">
        <v>7.4538799999999998</v>
      </c>
      <c r="D54" s="6">
        <v>6.9815199999999997</v>
      </c>
      <c r="E54" s="6">
        <v>12.430319999999998</v>
      </c>
      <c r="F54" s="76"/>
      <c r="G54" s="6">
        <v>5.9760399999999994</v>
      </c>
      <c r="H54" s="6">
        <v>5.1606800000000002</v>
      </c>
      <c r="I54" s="6">
        <v>4.14344</v>
      </c>
      <c r="J54" s="6">
        <v>8.7416</v>
      </c>
      <c r="K54" s="3"/>
      <c r="L54" s="3"/>
      <c r="M54" s="3"/>
      <c r="N54" s="3"/>
      <c r="O54" s="3"/>
      <c r="P54" s="3"/>
      <c r="Q54" s="3"/>
      <c r="R54" s="3"/>
      <c r="S54" s="3"/>
      <c r="T54" s="3"/>
      <c r="U54" s="3"/>
    </row>
    <row r="55" spans="1:21" s="52" customFormat="1" ht="21.95" customHeight="1" x14ac:dyDescent="0.2">
      <c r="A55" s="33" t="s">
        <v>41</v>
      </c>
      <c r="B55" s="6">
        <v>17.736039999999999</v>
      </c>
      <c r="C55" s="6">
        <v>14.55104</v>
      </c>
      <c r="D55" s="6">
        <v>20.231119999999997</v>
      </c>
      <c r="E55" s="6">
        <v>28.29064</v>
      </c>
      <c r="F55" s="76"/>
      <c r="G55" s="6">
        <v>11.8482</v>
      </c>
      <c r="H55" s="6">
        <v>10.29392</v>
      </c>
      <c r="I55" s="6">
        <v>15.391879999999999</v>
      </c>
      <c r="J55" s="6">
        <v>21.330679999999997</v>
      </c>
      <c r="K55" s="80"/>
      <c r="L55" s="80"/>
      <c r="M55" s="80"/>
      <c r="N55" s="80"/>
      <c r="O55" s="80"/>
      <c r="P55" s="80"/>
      <c r="Q55" s="80"/>
      <c r="R55" s="80"/>
      <c r="S55" s="80"/>
      <c r="T55" s="80"/>
      <c r="U55" s="80"/>
    </row>
    <row r="56" spans="1:21" x14ac:dyDescent="0.2">
      <c r="A56" s="28"/>
      <c r="K56" s="6"/>
      <c r="L56" s="6"/>
      <c r="M56" s="6"/>
      <c r="N56" s="6"/>
      <c r="O56" s="6"/>
      <c r="P56" s="6"/>
      <c r="Q56" s="6"/>
      <c r="R56" s="6"/>
      <c r="S56" s="6"/>
      <c r="T56" s="6"/>
      <c r="U56" s="6"/>
    </row>
    <row r="57" spans="1:21" x14ac:dyDescent="0.2">
      <c r="A57" s="161" t="s">
        <v>10</v>
      </c>
      <c r="B57" s="6"/>
      <c r="C57" s="6"/>
      <c r="D57" s="6"/>
      <c r="E57" s="6"/>
      <c r="F57" s="6"/>
      <c r="G57" s="6"/>
      <c r="H57" s="6"/>
      <c r="I57" s="6"/>
      <c r="J57" s="6"/>
      <c r="K57" s="3"/>
      <c r="L57" s="3"/>
      <c r="M57" s="3"/>
      <c r="N57" s="3"/>
      <c r="O57" s="3"/>
      <c r="P57" s="3"/>
      <c r="Q57" s="3"/>
      <c r="R57" s="3"/>
      <c r="S57" s="3"/>
      <c r="T57" s="3"/>
      <c r="U57" s="3"/>
    </row>
    <row r="58" spans="1:21" x14ac:dyDescent="0.2">
      <c r="A58" s="28" t="s">
        <v>45</v>
      </c>
      <c r="B58" s="6">
        <v>17.51848</v>
      </c>
      <c r="C58" s="6">
        <v>14.20608</v>
      </c>
      <c r="D58" s="6">
        <v>19.717600000000001</v>
      </c>
      <c r="E58" s="6">
        <v>27.661479999999997</v>
      </c>
      <c r="F58" s="76"/>
      <c r="G58" s="6">
        <v>11.61496</v>
      </c>
      <c r="H58" s="6">
        <v>10.064599999999999</v>
      </c>
      <c r="I58" s="6">
        <v>14.968519999999998</v>
      </c>
      <c r="J58" s="6">
        <v>20.791679999999999</v>
      </c>
      <c r="K58" s="3"/>
      <c r="L58" s="3"/>
      <c r="M58" s="3"/>
      <c r="N58" s="3"/>
      <c r="O58" s="3"/>
      <c r="P58" s="3"/>
      <c r="Q58" s="3"/>
      <c r="R58" s="3"/>
      <c r="S58" s="3"/>
      <c r="T58" s="3"/>
      <c r="U58" s="3"/>
    </row>
    <row r="59" spans="1:21" x14ac:dyDescent="0.2">
      <c r="A59" s="3" t="s">
        <v>116</v>
      </c>
      <c r="B59" s="6">
        <v>17.436160000000001</v>
      </c>
      <c r="C59" s="6">
        <v>14.13552</v>
      </c>
      <c r="D59" s="6">
        <v>19.394199999999998</v>
      </c>
      <c r="E59" s="6">
        <v>27.351800000000001</v>
      </c>
      <c r="F59" s="76"/>
      <c r="G59" s="6">
        <v>11.565959999999999</v>
      </c>
      <c r="H59" s="6">
        <v>10.031280000000001</v>
      </c>
      <c r="I59" s="6">
        <v>14.560840000000001</v>
      </c>
      <c r="J59" s="6">
        <v>20.462399999999999</v>
      </c>
      <c r="K59" s="3"/>
      <c r="L59" s="3"/>
      <c r="M59" s="3"/>
      <c r="N59" s="3"/>
      <c r="O59" s="3"/>
      <c r="P59" s="3"/>
      <c r="Q59" s="3"/>
      <c r="R59" s="3"/>
      <c r="S59" s="3"/>
      <c r="T59" s="3"/>
      <c r="U59" s="3"/>
    </row>
    <row r="60" spans="1:21" ht="14.25" x14ac:dyDescent="0.2">
      <c r="A60" s="37" t="s">
        <v>415</v>
      </c>
      <c r="B60" s="3"/>
      <c r="C60" s="3"/>
      <c r="D60" s="3"/>
      <c r="E60" s="3"/>
      <c r="F60" s="3"/>
      <c r="G60" s="3"/>
      <c r="H60" s="28"/>
      <c r="I60" s="28"/>
      <c r="J60" s="3"/>
      <c r="K60" s="3"/>
      <c r="L60" s="3"/>
      <c r="M60" s="3"/>
      <c r="N60" s="3"/>
      <c r="O60" s="3"/>
      <c r="P60" s="3"/>
      <c r="Q60" s="3"/>
      <c r="R60" s="3"/>
      <c r="S60" s="3"/>
      <c r="T60" s="3"/>
      <c r="U60" s="3"/>
    </row>
    <row r="61" spans="1:21" x14ac:dyDescent="0.2">
      <c r="A61" s="3"/>
      <c r="B61" s="28"/>
      <c r="C61" s="28"/>
      <c r="D61" s="28"/>
      <c r="E61" s="28"/>
      <c r="F61" s="28"/>
      <c r="G61" s="28"/>
      <c r="H61" s="28"/>
      <c r="I61" s="28"/>
      <c r="J61" s="3"/>
      <c r="K61" s="3"/>
      <c r="L61" s="3"/>
      <c r="M61" s="3"/>
      <c r="N61" s="3"/>
      <c r="O61" s="3"/>
      <c r="P61" s="3"/>
      <c r="Q61" s="3"/>
      <c r="R61" s="3"/>
      <c r="S61" s="3"/>
      <c r="T61" s="3"/>
      <c r="U61" s="3"/>
    </row>
    <row r="62" spans="1:21" x14ac:dyDescent="0.2">
      <c r="A62" s="3"/>
      <c r="B62" s="28"/>
      <c r="C62" s="28"/>
      <c r="D62" s="28"/>
      <c r="E62" s="28"/>
      <c r="F62" s="28"/>
      <c r="G62" s="28"/>
      <c r="H62" s="28"/>
      <c r="I62" s="28"/>
      <c r="J62" s="3"/>
      <c r="K62" s="3"/>
      <c r="L62" s="3"/>
      <c r="M62" s="3"/>
      <c r="N62" s="3"/>
      <c r="O62" s="3"/>
      <c r="P62" s="3"/>
      <c r="Q62" s="3"/>
      <c r="R62" s="3"/>
      <c r="S62" s="3"/>
      <c r="T62" s="3"/>
      <c r="U62" s="3"/>
    </row>
    <row r="63" spans="1:21" x14ac:dyDescent="0.2">
      <c r="A63" s="3"/>
      <c r="B63" s="28"/>
      <c r="C63" s="28"/>
      <c r="D63" s="28"/>
      <c r="E63" s="28"/>
      <c r="F63" s="28"/>
      <c r="G63" s="28"/>
      <c r="H63" s="28"/>
      <c r="I63" s="28"/>
      <c r="J63" s="3"/>
      <c r="K63" s="3"/>
      <c r="L63" s="3"/>
      <c r="M63" s="3"/>
      <c r="N63" s="3"/>
      <c r="O63" s="3"/>
      <c r="P63" s="3"/>
      <c r="Q63" s="3"/>
      <c r="R63" s="3"/>
      <c r="S63" s="3"/>
      <c r="T63" s="3"/>
      <c r="U63" s="3"/>
    </row>
    <row r="64" spans="1:21" ht="15.95" customHeight="1" x14ac:dyDescent="0.2">
      <c r="A64" s="16"/>
      <c r="B64" s="28"/>
      <c r="C64" s="28"/>
      <c r="D64" s="28"/>
      <c r="E64" s="28"/>
      <c r="F64" s="28"/>
      <c r="G64" s="28"/>
      <c r="H64" s="28"/>
      <c r="I64" s="28"/>
      <c r="J64" s="3"/>
      <c r="K64" s="3"/>
      <c r="L64" s="3"/>
      <c r="M64" s="3"/>
      <c r="N64" s="3"/>
      <c r="O64" s="3"/>
      <c r="P64" s="3"/>
      <c r="Q64" s="3"/>
      <c r="R64" s="3"/>
      <c r="S64" s="3"/>
      <c r="T64" s="3"/>
      <c r="U64" s="3"/>
    </row>
    <row r="65" spans="1:21" x14ac:dyDescent="0.2">
      <c r="B65" s="28"/>
      <c r="C65" s="28"/>
      <c r="D65" s="28"/>
      <c r="E65" s="28"/>
      <c r="F65" s="28"/>
      <c r="G65" s="28"/>
      <c r="H65" s="28"/>
      <c r="I65" s="28"/>
      <c r="J65" s="3"/>
      <c r="K65" s="3"/>
      <c r="L65" s="3"/>
      <c r="M65" s="3"/>
      <c r="N65" s="3"/>
      <c r="O65" s="3"/>
      <c r="P65" s="3"/>
      <c r="Q65" s="3"/>
      <c r="R65" s="3"/>
      <c r="S65" s="3"/>
      <c r="T65" s="3"/>
      <c r="U65" s="3"/>
    </row>
    <row r="66" spans="1:21" x14ac:dyDescent="0.2">
      <c r="A66" s="21"/>
      <c r="B66" s="3"/>
      <c r="C66" s="3"/>
      <c r="D66" s="3"/>
      <c r="E66" s="3"/>
      <c r="F66" s="3"/>
      <c r="G66" s="3"/>
      <c r="H66" s="3"/>
      <c r="I66" s="3"/>
      <c r="J66" s="3"/>
      <c r="K66" s="3"/>
      <c r="L66" s="3"/>
      <c r="M66" s="3"/>
      <c r="N66" s="3"/>
      <c r="O66" s="3"/>
      <c r="P66" s="3"/>
      <c r="Q66" s="3"/>
      <c r="R66" s="3"/>
      <c r="S66" s="3"/>
      <c r="T66" s="3"/>
      <c r="U66" s="3"/>
    </row>
    <row r="67" spans="1:21" x14ac:dyDescent="0.2">
      <c r="A67" s="3"/>
      <c r="B67" s="3"/>
      <c r="C67" s="3"/>
      <c r="D67" s="3"/>
      <c r="E67" s="3"/>
      <c r="F67" s="3"/>
      <c r="G67" s="3"/>
      <c r="H67" s="3"/>
      <c r="I67" s="3"/>
      <c r="J67" s="3"/>
      <c r="K67" s="3"/>
      <c r="L67" s="3"/>
      <c r="M67" s="3"/>
      <c r="N67" s="3"/>
      <c r="O67" s="3"/>
      <c r="P67" s="3"/>
      <c r="Q67" s="3"/>
      <c r="R67" s="3"/>
      <c r="S67" s="3"/>
      <c r="T67" s="3"/>
      <c r="U67" s="3"/>
    </row>
    <row r="68" spans="1:21" x14ac:dyDescent="0.2">
      <c r="A68" s="3"/>
      <c r="B68" s="28"/>
      <c r="C68" s="28"/>
      <c r="D68" s="28"/>
      <c r="E68" s="28"/>
      <c r="F68" s="28"/>
      <c r="G68" s="28"/>
      <c r="H68" s="28"/>
      <c r="I68" s="28"/>
      <c r="J68" s="3"/>
      <c r="K68" s="3"/>
      <c r="L68" s="3"/>
      <c r="M68" s="3"/>
      <c r="N68" s="3"/>
      <c r="O68" s="3"/>
      <c r="P68" s="3"/>
      <c r="Q68" s="3"/>
      <c r="R68" s="3"/>
      <c r="S68" s="3"/>
      <c r="T68" s="3"/>
      <c r="U68" s="3"/>
    </row>
    <row r="69" spans="1:21" x14ac:dyDescent="0.2">
      <c r="A69" s="3"/>
      <c r="B69" s="28"/>
      <c r="C69" s="28"/>
      <c r="D69" s="28"/>
      <c r="E69" s="28"/>
      <c r="F69" s="28"/>
      <c r="G69" s="28"/>
      <c r="H69" s="28"/>
      <c r="I69" s="28"/>
      <c r="J69" s="3"/>
      <c r="K69" s="3"/>
      <c r="L69" s="3"/>
      <c r="M69" s="3"/>
      <c r="N69" s="3"/>
      <c r="O69" s="3"/>
      <c r="P69" s="3"/>
      <c r="Q69" s="3"/>
      <c r="R69" s="3"/>
      <c r="S69" s="3"/>
      <c r="T69" s="3"/>
      <c r="U69" s="3"/>
    </row>
    <row r="70" spans="1:21" x14ac:dyDescent="0.2">
      <c r="B70" s="28"/>
      <c r="C70" s="28"/>
      <c r="D70" s="28"/>
      <c r="E70" s="28"/>
      <c r="F70" s="28"/>
      <c r="G70" s="28"/>
      <c r="H70" s="28"/>
      <c r="I70" s="28"/>
      <c r="J70" s="3"/>
      <c r="K70" s="3"/>
      <c r="L70" s="3"/>
      <c r="M70" s="3"/>
      <c r="N70" s="3"/>
      <c r="O70" s="3"/>
      <c r="P70" s="3"/>
      <c r="Q70" s="3"/>
      <c r="R70" s="3"/>
      <c r="S70" s="3"/>
      <c r="T70" s="3"/>
      <c r="U70" s="3"/>
    </row>
    <row r="71" spans="1:21" x14ac:dyDescent="0.2">
      <c r="A71" s="78"/>
      <c r="B71" s="28"/>
      <c r="C71" s="28"/>
      <c r="D71" s="28"/>
      <c r="E71" s="28"/>
      <c r="F71" s="28"/>
      <c r="G71" s="28"/>
      <c r="H71" s="28"/>
      <c r="I71" s="28"/>
      <c r="J71" s="3"/>
      <c r="K71" s="3"/>
      <c r="L71" s="3"/>
      <c r="M71" s="3"/>
      <c r="N71" s="3"/>
      <c r="O71" s="3"/>
      <c r="P71" s="3"/>
      <c r="Q71" s="3"/>
      <c r="R71" s="3"/>
      <c r="S71" s="3"/>
      <c r="T71" s="3"/>
      <c r="U71" s="3"/>
    </row>
    <row r="72" spans="1:21" x14ac:dyDescent="0.2">
      <c r="A72" s="78"/>
      <c r="B72" s="28"/>
      <c r="C72" s="28"/>
      <c r="D72" s="28"/>
      <c r="E72" s="28"/>
      <c r="F72" s="28"/>
      <c r="G72" s="28"/>
      <c r="H72" s="28"/>
      <c r="I72" s="28"/>
      <c r="J72" s="3"/>
      <c r="K72" s="3"/>
      <c r="L72" s="3"/>
      <c r="M72" s="3"/>
      <c r="N72" s="3"/>
      <c r="O72" s="3"/>
      <c r="P72" s="3"/>
      <c r="Q72" s="3"/>
      <c r="R72" s="3"/>
      <c r="S72" s="3"/>
      <c r="T72" s="3"/>
      <c r="U72" s="3"/>
    </row>
    <row r="73" spans="1:21" x14ac:dyDescent="0.2">
      <c r="B73" s="28"/>
      <c r="C73" s="28"/>
      <c r="D73" s="28"/>
      <c r="E73" s="28"/>
      <c r="F73" s="28"/>
      <c r="G73" s="28"/>
      <c r="H73" s="28"/>
      <c r="I73" s="28"/>
      <c r="J73" s="3"/>
      <c r="K73" s="3"/>
      <c r="L73" s="3"/>
      <c r="M73" s="3"/>
      <c r="N73" s="3"/>
      <c r="O73" s="3"/>
      <c r="P73" s="3"/>
      <c r="Q73" s="3"/>
      <c r="R73" s="3"/>
      <c r="S73" s="3"/>
      <c r="T73" s="3"/>
      <c r="U73" s="3"/>
    </row>
    <row r="74" spans="1:21" x14ac:dyDescent="0.2">
      <c r="B74" s="3"/>
      <c r="C74" s="3"/>
      <c r="D74" s="3"/>
      <c r="E74" s="3"/>
      <c r="F74" s="3"/>
      <c r="G74" s="3"/>
      <c r="H74" s="3"/>
      <c r="I74" s="3"/>
      <c r="J74" s="3"/>
      <c r="K74" s="3"/>
      <c r="L74" s="3"/>
      <c r="M74" s="3"/>
      <c r="N74" s="3"/>
      <c r="O74" s="3"/>
      <c r="P74" s="3"/>
      <c r="Q74" s="3"/>
      <c r="R74" s="3"/>
      <c r="S74" s="3"/>
      <c r="T74" s="3"/>
      <c r="U74" s="3"/>
    </row>
    <row r="75" spans="1:21" x14ac:dyDescent="0.2">
      <c r="B75" s="3"/>
      <c r="C75" s="3"/>
      <c r="D75" s="3"/>
      <c r="E75" s="3"/>
      <c r="F75" s="3"/>
      <c r="G75" s="3"/>
      <c r="H75" s="3"/>
      <c r="I75" s="3"/>
      <c r="J75" s="3"/>
      <c r="K75" s="3"/>
      <c r="L75" s="3"/>
      <c r="M75" s="3"/>
      <c r="N75" s="3"/>
      <c r="O75" s="3"/>
      <c r="P75" s="3"/>
      <c r="Q75" s="3"/>
      <c r="R75" s="3"/>
      <c r="S75" s="3"/>
      <c r="T75" s="3"/>
      <c r="U75" s="3"/>
    </row>
    <row r="76" spans="1:21" x14ac:dyDescent="0.2">
      <c r="B76" s="3"/>
      <c r="C76" s="3"/>
      <c r="D76" s="3"/>
      <c r="E76" s="3"/>
      <c r="F76" s="3"/>
      <c r="G76" s="3"/>
      <c r="H76" s="3"/>
      <c r="I76" s="3"/>
      <c r="J76" s="3"/>
      <c r="K76" s="3"/>
      <c r="L76" s="3"/>
      <c r="M76" s="3"/>
      <c r="N76" s="3"/>
      <c r="O76" s="3"/>
      <c r="P76" s="3"/>
      <c r="Q76" s="3"/>
      <c r="R76" s="3"/>
      <c r="S76" s="3"/>
      <c r="T76" s="3"/>
      <c r="U76" s="3"/>
    </row>
  </sheetData>
  <phoneticPr fontId="0" type="noConversion"/>
  <pageMargins left="0.78740157480314998" right="0.78740157480314998" top="0.78740157480314998" bottom="0.59055118110236204" header="0.511811023622047" footer="0.511811023622047"/>
  <pageSetup paperSize="9" firstPageNumber="109" orientation="landscape" r:id="rId1"/>
  <headerFooter alignWithMargins="0">
    <oddHeader>&amp;C&amp;F&amp;RSida &amp;P</oddHeader>
  </headerFooter>
  <rowBreaks count="2" manualBreakCount="2">
    <brk id="25" max="9" man="1"/>
    <brk id="60" max="1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Z73"/>
  <sheetViews>
    <sheetView zoomScaleNormal="100" workbookViewId="0"/>
  </sheetViews>
  <sheetFormatPr defaultColWidth="9.140625" defaultRowHeight="12.75" x14ac:dyDescent="0.2"/>
  <cols>
    <col min="1" max="1" width="24.7109375" style="58" customWidth="1"/>
    <col min="2" max="5" width="10.5703125" style="58" customWidth="1"/>
    <col min="6" max="6" width="3.140625" style="58" customWidth="1"/>
    <col min="7" max="10" width="10.5703125" style="58" customWidth="1"/>
    <col min="11" max="16384" width="9.140625" style="58"/>
  </cols>
  <sheetData>
    <row r="1" spans="1:11" x14ac:dyDescent="0.2">
      <c r="A1" s="57" t="s">
        <v>455</v>
      </c>
      <c r="B1" s="58" t="s">
        <v>305</v>
      </c>
    </row>
    <row r="2" spans="1:11" x14ac:dyDescent="0.2">
      <c r="A2" s="4" t="s">
        <v>598</v>
      </c>
      <c r="B2" s="3" t="s">
        <v>277</v>
      </c>
    </row>
    <row r="3" spans="1:11" x14ac:dyDescent="0.2">
      <c r="A3" s="1" t="s">
        <v>599</v>
      </c>
      <c r="B3" s="2"/>
      <c r="C3" s="2"/>
      <c r="D3" s="2"/>
      <c r="E3" s="2"/>
      <c r="F3" s="2"/>
      <c r="G3" s="2"/>
      <c r="H3" s="2"/>
    </row>
    <row r="4" spans="1:11" x14ac:dyDescent="0.2">
      <c r="B4" s="2" t="s">
        <v>278</v>
      </c>
      <c r="C4" s="2"/>
      <c r="D4" s="2"/>
      <c r="E4" s="2"/>
      <c r="F4" s="2"/>
      <c r="G4" s="2"/>
      <c r="H4" s="2"/>
      <c r="I4" s="20"/>
      <c r="J4" s="20"/>
      <c r="K4" s="3"/>
    </row>
    <row r="5" spans="1:11" x14ac:dyDescent="0.2">
      <c r="A5" s="4" t="s">
        <v>4</v>
      </c>
      <c r="B5" s="449" t="s">
        <v>168</v>
      </c>
      <c r="C5" s="449"/>
      <c r="D5" s="449"/>
      <c r="E5" s="449"/>
      <c r="F5" s="23"/>
      <c r="G5" s="449" t="s">
        <v>169</v>
      </c>
      <c r="H5" s="449"/>
      <c r="I5" s="449"/>
      <c r="J5" s="449"/>
    </row>
    <row r="6" spans="1:11" x14ac:dyDescent="0.2">
      <c r="A6" s="4"/>
      <c r="B6" s="450" t="s">
        <v>165</v>
      </c>
      <c r="C6" s="450"/>
      <c r="D6" s="450" t="s">
        <v>165</v>
      </c>
      <c r="E6" s="450"/>
      <c r="F6" s="5"/>
      <c r="G6" s="450" t="s">
        <v>165</v>
      </c>
      <c r="H6" s="450"/>
      <c r="I6" s="450" t="s">
        <v>165</v>
      </c>
      <c r="J6" s="450"/>
    </row>
    <row r="7" spans="1:11" x14ac:dyDescent="0.2">
      <c r="A7" s="4" t="s">
        <v>9</v>
      </c>
      <c r="B7" s="448" t="s">
        <v>166</v>
      </c>
      <c r="C7" s="448"/>
      <c r="D7" s="448" t="s">
        <v>167</v>
      </c>
      <c r="E7" s="448"/>
      <c r="F7" s="5"/>
      <c r="G7" s="448" t="s">
        <v>166</v>
      </c>
      <c r="H7" s="448"/>
      <c r="I7" s="448" t="s">
        <v>167</v>
      </c>
      <c r="J7" s="448"/>
    </row>
    <row r="8" spans="1:11" x14ac:dyDescent="0.2">
      <c r="A8" s="16"/>
      <c r="B8" s="82" t="s">
        <v>163</v>
      </c>
      <c r="C8" s="24" t="s">
        <v>164</v>
      </c>
      <c r="D8" s="82" t="s">
        <v>163</v>
      </c>
      <c r="E8" s="24" t="s">
        <v>164</v>
      </c>
      <c r="F8" s="24"/>
      <c r="G8" s="82" t="s">
        <v>163</v>
      </c>
      <c r="H8" s="24" t="s">
        <v>164</v>
      </c>
      <c r="I8" s="82" t="s">
        <v>163</v>
      </c>
      <c r="J8" s="24" t="s">
        <v>164</v>
      </c>
    </row>
    <row r="9" spans="1:11" x14ac:dyDescent="0.2">
      <c r="A9" s="16" t="s">
        <v>18</v>
      </c>
      <c r="B9" s="24" t="s">
        <v>241</v>
      </c>
      <c r="C9" s="24" t="s">
        <v>242</v>
      </c>
      <c r="D9" s="24" t="s">
        <v>241</v>
      </c>
      <c r="E9" s="24" t="s">
        <v>242</v>
      </c>
      <c r="F9" s="5"/>
      <c r="G9" s="24" t="s">
        <v>241</v>
      </c>
      <c r="H9" s="24" t="s">
        <v>242</v>
      </c>
      <c r="I9" s="24" t="s">
        <v>241</v>
      </c>
      <c r="J9" s="24" t="s">
        <v>242</v>
      </c>
    </row>
    <row r="10" spans="1:11" x14ac:dyDescent="0.2">
      <c r="A10" s="16"/>
      <c r="B10" s="3"/>
      <c r="C10" s="3"/>
      <c r="D10" s="3"/>
      <c r="E10" s="3"/>
      <c r="F10" s="3"/>
      <c r="G10" s="3"/>
      <c r="H10" s="3"/>
    </row>
    <row r="11" spans="1:11" s="76" customFormat="1" x14ac:dyDescent="0.2">
      <c r="A11" s="12"/>
      <c r="B11" s="27" t="s">
        <v>23</v>
      </c>
      <c r="C11" s="27" t="s">
        <v>25</v>
      </c>
      <c r="D11" s="27" t="s">
        <v>20</v>
      </c>
      <c r="E11" s="27" t="s">
        <v>21</v>
      </c>
      <c r="F11" s="27"/>
      <c r="G11" s="27" t="s">
        <v>22</v>
      </c>
      <c r="H11" s="27" t="s">
        <v>26</v>
      </c>
      <c r="I11" s="27" t="s">
        <v>27</v>
      </c>
      <c r="J11" s="27" t="s">
        <v>28</v>
      </c>
    </row>
    <row r="12" spans="1:11" x14ac:dyDescent="0.2">
      <c r="A12" s="3"/>
      <c r="B12" s="3"/>
      <c r="C12" s="3"/>
      <c r="D12" s="3"/>
      <c r="E12" s="3"/>
      <c r="F12" s="3"/>
      <c r="G12" s="3"/>
      <c r="H12" s="3"/>
    </row>
    <row r="13" spans="1:11" x14ac:dyDescent="0.2">
      <c r="A13" s="68" t="s">
        <v>32</v>
      </c>
      <c r="B13" s="3"/>
      <c r="C13" s="3"/>
      <c r="D13" s="3"/>
      <c r="E13" s="3"/>
      <c r="F13" s="3"/>
      <c r="G13" s="3"/>
      <c r="H13" s="3"/>
    </row>
    <row r="14" spans="1:11" x14ac:dyDescent="0.2">
      <c r="A14" s="105" t="s">
        <v>726</v>
      </c>
      <c r="B14" s="6">
        <v>9.9528800000000004</v>
      </c>
      <c r="C14" s="6">
        <v>2.0070399999999999</v>
      </c>
      <c r="D14" s="6">
        <v>8.8258799999999997</v>
      </c>
      <c r="E14" s="6">
        <v>1.80124</v>
      </c>
      <c r="G14" s="6">
        <v>9.92544</v>
      </c>
      <c r="H14" s="6">
        <v>2.0560399999999999</v>
      </c>
      <c r="I14" s="6">
        <v>8.7122000000000011</v>
      </c>
      <c r="J14" s="6">
        <v>1.8267200000000001</v>
      </c>
    </row>
    <row r="15" spans="1:11" x14ac:dyDescent="0.2">
      <c r="A15" s="105" t="s">
        <v>46</v>
      </c>
      <c r="B15" s="6">
        <v>22.986879999999999</v>
      </c>
      <c r="C15" s="6">
        <v>0.67423999999999995</v>
      </c>
      <c r="D15" s="6">
        <v>26.254199999999997</v>
      </c>
      <c r="E15" s="6">
        <v>0.77224000000000004</v>
      </c>
      <c r="G15" s="6">
        <v>22.173480000000001</v>
      </c>
      <c r="H15" s="6">
        <v>0.71148</v>
      </c>
      <c r="I15" s="6">
        <v>24.564679999999999</v>
      </c>
      <c r="J15" s="6">
        <v>0.78792000000000006</v>
      </c>
    </row>
    <row r="16" spans="1:11" x14ac:dyDescent="0.2">
      <c r="A16" s="105" t="s">
        <v>727</v>
      </c>
      <c r="B16" s="6">
        <v>13.0046</v>
      </c>
      <c r="C16" s="6">
        <v>1.19364</v>
      </c>
      <c r="D16" s="6">
        <v>13.729799999999999</v>
      </c>
      <c r="E16" s="6">
        <v>1.26616</v>
      </c>
      <c r="G16" s="6">
        <v>11.489520000000001</v>
      </c>
      <c r="H16" s="6">
        <v>1.27596</v>
      </c>
      <c r="I16" s="6">
        <v>11.03088</v>
      </c>
      <c r="J16" s="6">
        <v>1.24068</v>
      </c>
    </row>
    <row r="17" spans="1:25" s="52" customFormat="1" ht="21.95" customHeight="1" x14ac:dyDescent="0.2">
      <c r="A17" s="33" t="s">
        <v>41</v>
      </c>
      <c r="B17" s="6">
        <v>28.145599999999998</v>
      </c>
      <c r="C17" s="6">
        <v>0.56447999999999998</v>
      </c>
      <c r="D17" s="6">
        <v>30.768080000000001</v>
      </c>
      <c r="E17" s="6">
        <v>0.62131999999999998</v>
      </c>
      <c r="F17" s="58"/>
      <c r="G17" s="6">
        <v>26.791240000000002</v>
      </c>
      <c r="H17" s="6">
        <v>0.59583999999999993</v>
      </c>
      <c r="I17" s="6">
        <v>28.175000000000001</v>
      </c>
      <c r="J17" s="6">
        <v>0.63307999999999998</v>
      </c>
      <c r="O17" s="80"/>
      <c r="P17" s="80"/>
      <c r="Q17" s="80"/>
      <c r="R17" s="80"/>
      <c r="S17" s="80"/>
      <c r="T17" s="80"/>
      <c r="U17" s="80"/>
      <c r="V17" s="80"/>
      <c r="W17" s="80"/>
      <c r="X17" s="80"/>
      <c r="Y17" s="80"/>
    </row>
    <row r="18" spans="1:25" x14ac:dyDescent="0.2">
      <c r="A18" s="28"/>
    </row>
    <row r="19" spans="1:25" x14ac:dyDescent="0.2">
      <c r="A19" s="161" t="s">
        <v>10</v>
      </c>
    </row>
    <row r="20" spans="1:25" x14ac:dyDescent="0.2">
      <c r="A20" s="28" t="s">
        <v>45</v>
      </c>
      <c r="B20" s="6">
        <v>27.00292</v>
      </c>
      <c r="C20" s="6">
        <v>0.56643999999999994</v>
      </c>
      <c r="D20" s="6">
        <v>30.035039999999999</v>
      </c>
      <c r="E20" s="6">
        <v>0.63307999999999998</v>
      </c>
      <c r="G20" s="6">
        <v>25.971959999999999</v>
      </c>
      <c r="H20" s="6">
        <v>0.5978</v>
      </c>
      <c r="I20" s="6">
        <v>27.959400000000002</v>
      </c>
      <c r="J20" s="6">
        <v>0.64483999999999997</v>
      </c>
    </row>
    <row r="21" spans="1:25" x14ac:dyDescent="0.2">
      <c r="A21" s="3" t="s">
        <v>116</v>
      </c>
      <c r="B21" s="6">
        <v>26.640319999999999</v>
      </c>
      <c r="C21" s="6">
        <v>0.57035999999999998</v>
      </c>
      <c r="D21" s="6">
        <v>29.901759999999999</v>
      </c>
      <c r="E21" s="6">
        <v>0.64483999999999997</v>
      </c>
      <c r="G21" s="6">
        <v>25.607399999999998</v>
      </c>
      <c r="H21" s="6">
        <v>0.60367999999999999</v>
      </c>
      <c r="I21" s="6">
        <v>27.8124</v>
      </c>
      <c r="J21" s="6">
        <v>0.65660000000000007</v>
      </c>
    </row>
    <row r="22" spans="1:25" x14ac:dyDescent="0.2">
      <c r="A22" s="3"/>
    </row>
    <row r="23" spans="1:25" x14ac:dyDescent="0.2">
      <c r="A23" s="57" t="s">
        <v>455</v>
      </c>
    </row>
    <row r="24" spans="1:25" x14ac:dyDescent="0.2">
      <c r="A24" s="4" t="s">
        <v>598</v>
      </c>
      <c r="B24" s="3"/>
      <c r="C24" s="3"/>
      <c r="D24" s="3"/>
      <c r="E24" s="3"/>
      <c r="F24" s="3"/>
      <c r="G24" s="3"/>
      <c r="H24" s="3"/>
    </row>
    <row r="25" spans="1:25" x14ac:dyDescent="0.2">
      <c r="A25" s="1" t="s">
        <v>599</v>
      </c>
      <c r="B25" s="2" t="s">
        <v>48</v>
      </c>
      <c r="C25" s="2"/>
      <c r="D25" s="2"/>
      <c r="E25" s="2"/>
      <c r="F25" s="2"/>
      <c r="G25" s="2"/>
      <c r="H25" s="2"/>
    </row>
    <row r="26" spans="1:25" x14ac:dyDescent="0.2">
      <c r="B26" s="2" t="s">
        <v>278</v>
      </c>
      <c r="C26" s="2"/>
      <c r="D26" s="2"/>
      <c r="E26" s="2"/>
      <c r="F26" s="2"/>
      <c r="G26" s="2"/>
      <c r="H26" s="2"/>
      <c r="I26" s="20"/>
      <c r="J26" s="20"/>
      <c r="K26" s="3"/>
    </row>
    <row r="27" spans="1:25" x14ac:dyDescent="0.2">
      <c r="A27" s="4" t="s">
        <v>4</v>
      </c>
      <c r="B27" s="449" t="s">
        <v>168</v>
      </c>
      <c r="C27" s="449"/>
      <c r="D27" s="449"/>
      <c r="E27" s="449"/>
      <c r="F27" s="23"/>
      <c r="G27" s="449" t="s">
        <v>169</v>
      </c>
      <c r="H27" s="449"/>
      <c r="I27" s="449"/>
      <c r="J27" s="449"/>
    </row>
    <row r="28" spans="1:25" x14ac:dyDescent="0.2">
      <c r="A28" s="4"/>
      <c r="B28" s="450" t="s">
        <v>165</v>
      </c>
      <c r="C28" s="450"/>
      <c r="D28" s="450" t="s">
        <v>165</v>
      </c>
      <c r="E28" s="450"/>
      <c r="F28" s="5"/>
      <c r="G28" s="450" t="s">
        <v>165</v>
      </c>
      <c r="H28" s="450"/>
      <c r="I28" s="450" t="s">
        <v>165</v>
      </c>
      <c r="J28" s="450"/>
    </row>
    <row r="29" spans="1:25" x14ac:dyDescent="0.2">
      <c r="A29" s="4" t="s">
        <v>9</v>
      </c>
      <c r="B29" s="448" t="s">
        <v>166</v>
      </c>
      <c r="C29" s="448"/>
      <c r="D29" s="448" t="s">
        <v>167</v>
      </c>
      <c r="E29" s="448"/>
      <c r="F29" s="5"/>
      <c r="G29" s="448" t="s">
        <v>166</v>
      </c>
      <c r="H29" s="448"/>
      <c r="I29" s="448" t="s">
        <v>167</v>
      </c>
      <c r="J29" s="448"/>
    </row>
    <row r="30" spans="1:25" x14ac:dyDescent="0.2">
      <c r="A30" s="16"/>
      <c r="B30" s="82" t="s">
        <v>163</v>
      </c>
      <c r="C30" s="24" t="s">
        <v>164</v>
      </c>
      <c r="D30" s="82" t="s">
        <v>163</v>
      </c>
      <c r="E30" s="24" t="s">
        <v>164</v>
      </c>
      <c r="F30" s="24"/>
      <c r="G30" s="82" t="s">
        <v>163</v>
      </c>
      <c r="H30" s="24" t="s">
        <v>164</v>
      </c>
      <c r="I30" s="82" t="s">
        <v>163</v>
      </c>
      <c r="J30" s="24" t="s">
        <v>164</v>
      </c>
    </row>
    <row r="31" spans="1:25" x14ac:dyDescent="0.2">
      <c r="A31" s="16" t="s">
        <v>18</v>
      </c>
      <c r="B31" s="24" t="s">
        <v>241</v>
      </c>
      <c r="C31" s="24" t="s">
        <v>242</v>
      </c>
      <c r="D31" s="24" t="s">
        <v>241</v>
      </c>
      <c r="E31" s="24" t="s">
        <v>242</v>
      </c>
      <c r="F31" s="5"/>
      <c r="G31" s="24" t="s">
        <v>241</v>
      </c>
      <c r="H31" s="24" t="s">
        <v>242</v>
      </c>
      <c r="I31" s="24" t="s">
        <v>241</v>
      </c>
      <c r="J31" s="24" t="s">
        <v>242</v>
      </c>
    </row>
    <row r="32" spans="1:25" x14ac:dyDescent="0.2">
      <c r="A32" s="16"/>
      <c r="B32" s="3"/>
      <c r="C32" s="3"/>
      <c r="D32" s="3"/>
      <c r="E32" s="3"/>
      <c r="F32" s="3"/>
      <c r="G32" s="3"/>
      <c r="H32" s="3"/>
    </row>
    <row r="33" spans="1:26" s="76" customFormat="1" x14ac:dyDescent="0.2">
      <c r="A33" s="12"/>
      <c r="B33" s="27" t="s">
        <v>23</v>
      </c>
      <c r="C33" s="27" t="s">
        <v>25</v>
      </c>
      <c r="D33" s="27" t="s">
        <v>20</v>
      </c>
      <c r="E33" s="27" t="s">
        <v>21</v>
      </c>
      <c r="F33" s="27"/>
      <c r="G33" s="27" t="s">
        <v>22</v>
      </c>
      <c r="H33" s="27" t="s">
        <v>26</v>
      </c>
      <c r="I33" s="27" t="s">
        <v>27</v>
      </c>
      <c r="J33" s="27" t="s">
        <v>28</v>
      </c>
    </row>
    <row r="35" spans="1:26" x14ac:dyDescent="0.2">
      <c r="A35" s="21" t="s">
        <v>49</v>
      </c>
      <c r="B35" s="3"/>
      <c r="C35" s="3"/>
      <c r="D35" s="3"/>
      <c r="E35" s="3"/>
      <c r="F35" s="3"/>
      <c r="G35" s="3"/>
      <c r="H35" s="3"/>
    </row>
    <row r="36" spans="1:26" x14ac:dyDescent="0.2">
      <c r="A36" s="105" t="s">
        <v>726</v>
      </c>
      <c r="B36" s="6">
        <v>5.6075600000000003</v>
      </c>
      <c r="C36" s="6">
        <v>2.3284799999999999</v>
      </c>
      <c r="D36" s="6">
        <v>5.7663200000000003</v>
      </c>
      <c r="E36" s="6">
        <v>2.3912</v>
      </c>
      <c r="G36" s="6">
        <v>5.55464</v>
      </c>
      <c r="H36" s="6">
        <v>2.4049200000000002</v>
      </c>
      <c r="I36" s="6">
        <v>5.6154000000000002</v>
      </c>
      <c r="J36" s="6">
        <v>2.4264799999999997</v>
      </c>
    </row>
    <row r="37" spans="1:26" x14ac:dyDescent="0.2">
      <c r="A37" s="105" t="s">
        <v>46</v>
      </c>
      <c r="B37" s="6">
        <v>14.76272</v>
      </c>
      <c r="C37" s="6">
        <v>0.82711999999999997</v>
      </c>
      <c r="D37" s="6">
        <v>19.276600000000002</v>
      </c>
      <c r="E37" s="6">
        <v>1.07996</v>
      </c>
      <c r="G37" s="6">
        <v>14.004199999999999</v>
      </c>
      <c r="H37" s="6">
        <v>0.88592000000000004</v>
      </c>
      <c r="I37" s="6">
        <v>17.475360000000002</v>
      </c>
      <c r="J37" s="6">
        <v>1.0995600000000001</v>
      </c>
    </row>
    <row r="38" spans="1:26" x14ac:dyDescent="0.2">
      <c r="A38" s="105" t="s">
        <v>727</v>
      </c>
      <c r="B38" s="6">
        <v>9.637319999999999</v>
      </c>
      <c r="C38" s="6">
        <v>1.6679599999999999</v>
      </c>
      <c r="D38" s="6">
        <v>9.9195599999999988</v>
      </c>
      <c r="E38" s="6">
        <v>1.7247999999999999</v>
      </c>
      <c r="G38" s="6">
        <v>7.9772000000000007</v>
      </c>
      <c r="H38" s="6">
        <v>1.8286800000000001</v>
      </c>
      <c r="I38" s="6">
        <v>7.1049999999999995</v>
      </c>
      <c r="J38" s="6">
        <v>1.6561999999999999</v>
      </c>
    </row>
    <row r="39" spans="1:26" s="52" customFormat="1" ht="21.95" customHeight="1" x14ac:dyDescent="0.2">
      <c r="A39" s="33" t="s">
        <v>41</v>
      </c>
      <c r="B39" s="6">
        <v>18.457319999999999</v>
      </c>
      <c r="C39" s="6">
        <v>0.70951999999999993</v>
      </c>
      <c r="D39" s="6">
        <v>22.381240000000002</v>
      </c>
      <c r="E39" s="6">
        <v>0.86239999999999994</v>
      </c>
      <c r="F39" s="58"/>
      <c r="G39" s="6">
        <v>17.008880000000001</v>
      </c>
      <c r="H39" s="6">
        <v>0.75656000000000001</v>
      </c>
      <c r="I39" s="6">
        <v>19.650959999999998</v>
      </c>
      <c r="J39" s="6">
        <v>0.87612000000000001</v>
      </c>
      <c r="O39" s="80"/>
      <c r="P39" s="80"/>
      <c r="Q39" s="80"/>
      <c r="R39" s="80"/>
      <c r="S39" s="80"/>
      <c r="T39" s="80"/>
      <c r="U39" s="80"/>
      <c r="V39" s="80"/>
      <c r="W39" s="80"/>
      <c r="X39" s="80"/>
      <c r="Y39" s="80"/>
      <c r="Z39" s="80"/>
    </row>
    <row r="40" spans="1:26" x14ac:dyDescent="0.2">
      <c r="A40" s="28"/>
    </row>
    <row r="41" spans="1:26" x14ac:dyDescent="0.2">
      <c r="A41" s="161" t="s">
        <v>10</v>
      </c>
    </row>
    <row r="42" spans="1:26" ht="13.5" customHeight="1" x14ac:dyDescent="0.2">
      <c r="A42" s="28" t="s">
        <v>45</v>
      </c>
      <c r="B42" s="6">
        <v>17.316600000000001</v>
      </c>
      <c r="C42" s="6">
        <v>0.70167999999999997</v>
      </c>
      <c r="D42" s="6">
        <v>21.661919999999999</v>
      </c>
      <c r="E42" s="6">
        <v>0.87807999999999997</v>
      </c>
      <c r="G42" s="6">
        <v>16.26604</v>
      </c>
      <c r="H42" s="6">
        <v>0.74675999999999998</v>
      </c>
      <c r="I42" s="6">
        <v>19.533359999999998</v>
      </c>
      <c r="J42" s="6">
        <v>0.89572000000000007</v>
      </c>
    </row>
    <row r="43" spans="1:26" x14ac:dyDescent="0.2">
      <c r="A43" s="3" t="s">
        <v>116</v>
      </c>
      <c r="B43" s="6">
        <v>17.144120000000001</v>
      </c>
      <c r="C43" s="6">
        <v>0.7056</v>
      </c>
      <c r="D43" s="6">
        <v>21.558040000000002</v>
      </c>
      <c r="E43" s="6">
        <v>0.88788</v>
      </c>
      <c r="G43" s="6">
        <v>16.101399999999998</v>
      </c>
      <c r="H43" s="6">
        <v>0.75263999999999998</v>
      </c>
      <c r="I43" s="6">
        <v>19.417719999999999</v>
      </c>
      <c r="J43" s="6">
        <v>0.90551999999999999</v>
      </c>
      <c r="K43" s="77"/>
      <c r="L43" s="77"/>
      <c r="M43" s="77"/>
      <c r="N43" s="77"/>
      <c r="O43" s="77"/>
      <c r="P43" s="77"/>
      <c r="Q43" s="77"/>
      <c r="R43" s="77"/>
      <c r="S43" s="77"/>
      <c r="T43" s="77"/>
      <c r="U43" s="77"/>
      <c r="V43" s="77"/>
      <c r="W43" s="77"/>
      <c r="X43" s="77"/>
      <c r="Y43" s="77"/>
      <c r="Z43" s="77"/>
    </row>
    <row r="44" spans="1:26" s="76" customFormat="1" x14ac:dyDescent="0.2">
      <c r="A44" s="28"/>
      <c r="K44" s="58"/>
      <c r="L44" s="58"/>
      <c r="M44" s="58"/>
      <c r="N44" s="58"/>
      <c r="O44" s="58"/>
      <c r="P44" s="58"/>
      <c r="Q44" s="58"/>
      <c r="R44" s="58"/>
      <c r="S44" s="58"/>
      <c r="T44" s="58"/>
      <c r="U44" s="58"/>
      <c r="V44" s="58"/>
      <c r="W44" s="58"/>
      <c r="X44" s="58"/>
      <c r="Y44" s="58"/>
      <c r="Z44" s="58"/>
    </row>
    <row r="45" spans="1:26" x14ac:dyDescent="0.2">
      <c r="A45" s="162" t="s">
        <v>50</v>
      </c>
      <c r="B45" s="76"/>
      <c r="C45" s="76"/>
      <c r="D45" s="76"/>
      <c r="E45" s="76"/>
      <c r="F45" s="76"/>
      <c r="G45" s="76"/>
      <c r="H45" s="76"/>
      <c r="I45" s="76"/>
      <c r="J45" s="76"/>
    </row>
    <row r="46" spans="1:26" x14ac:dyDescent="0.2">
      <c r="A46" s="105" t="s">
        <v>726</v>
      </c>
      <c r="B46" s="6">
        <v>8.2300399999999989</v>
      </c>
      <c r="C46" s="6">
        <v>3.2261599999999997</v>
      </c>
      <c r="D46" s="6">
        <v>6.6796799999999994</v>
      </c>
      <c r="E46" s="6">
        <v>2.6812800000000001</v>
      </c>
      <c r="G46" s="6">
        <v>8.2300399999999989</v>
      </c>
      <c r="H46" s="6">
        <v>3.2692799999999997</v>
      </c>
      <c r="I46" s="6">
        <v>6.6561599999999999</v>
      </c>
      <c r="J46" s="6">
        <v>2.71068</v>
      </c>
    </row>
    <row r="47" spans="1:26" x14ac:dyDescent="0.2">
      <c r="A47" s="105" t="s">
        <v>46</v>
      </c>
      <c r="B47" s="6">
        <v>17.665479999999999</v>
      </c>
      <c r="C47" s="6">
        <v>1.0838800000000002</v>
      </c>
      <c r="D47" s="6">
        <v>17.973199999999999</v>
      </c>
      <c r="E47" s="6">
        <v>1.1073999999999999</v>
      </c>
      <c r="G47" s="6">
        <v>17.24212</v>
      </c>
      <c r="H47" s="6">
        <v>1.1191599999999999</v>
      </c>
      <c r="I47" s="6">
        <v>17.393039999999999</v>
      </c>
      <c r="J47" s="6">
        <v>1.1328799999999999</v>
      </c>
    </row>
    <row r="48" spans="1:26" x14ac:dyDescent="0.2">
      <c r="A48" s="105" t="s">
        <v>727</v>
      </c>
      <c r="B48" s="6">
        <v>8.7416</v>
      </c>
      <c r="C48" s="6">
        <v>1.7052</v>
      </c>
      <c r="D48" s="6">
        <v>9.5530399999999993</v>
      </c>
      <c r="E48" s="6">
        <v>1.8717999999999999</v>
      </c>
      <c r="G48" s="6">
        <v>8.2770799999999998</v>
      </c>
      <c r="H48" s="6">
        <v>1.7816400000000001</v>
      </c>
      <c r="I48" s="6">
        <v>8.4770000000000003</v>
      </c>
      <c r="J48" s="6">
        <v>1.8384799999999999</v>
      </c>
    </row>
    <row r="49" spans="1:26" s="52" customFormat="1" ht="21.95" customHeight="1" x14ac:dyDescent="0.2">
      <c r="A49" s="33" t="s">
        <v>41</v>
      </c>
      <c r="B49" s="6">
        <v>21.330679999999997</v>
      </c>
      <c r="C49" s="6">
        <v>0.88983999999999996</v>
      </c>
      <c r="D49" s="6">
        <v>21.352239999999998</v>
      </c>
      <c r="E49" s="6">
        <v>0.89964</v>
      </c>
      <c r="F49" s="58"/>
      <c r="G49" s="6">
        <v>20.791679999999999</v>
      </c>
      <c r="H49" s="6">
        <v>0.92315999999999998</v>
      </c>
      <c r="I49" s="6">
        <v>20.376160000000002</v>
      </c>
      <c r="J49" s="6">
        <v>0.91336000000000006</v>
      </c>
      <c r="O49" s="80"/>
      <c r="P49" s="80"/>
      <c r="Q49" s="80"/>
      <c r="R49" s="80"/>
      <c r="S49" s="80"/>
      <c r="T49" s="80"/>
      <c r="U49" s="80"/>
      <c r="V49" s="80"/>
      <c r="W49" s="80"/>
      <c r="X49" s="80"/>
      <c r="Y49" s="80"/>
      <c r="Z49" s="80"/>
    </row>
    <row r="50" spans="1:26" x14ac:dyDescent="0.2">
      <c r="A50" s="28"/>
    </row>
    <row r="51" spans="1:26" x14ac:dyDescent="0.2">
      <c r="A51" s="161" t="s">
        <v>10</v>
      </c>
    </row>
    <row r="52" spans="1:26" x14ac:dyDescent="0.2">
      <c r="A52" s="28" t="s">
        <v>45</v>
      </c>
      <c r="B52" s="6">
        <v>20.791679999999999</v>
      </c>
      <c r="C52" s="6">
        <v>0.89964</v>
      </c>
      <c r="D52" s="6">
        <v>21.005320000000001</v>
      </c>
      <c r="E52" s="6">
        <v>0.91727999999999998</v>
      </c>
      <c r="G52" s="6">
        <v>20.33108</v>
      </c>
      <c r="H52" s="6">
        <v>0.9329599999999999</v>
      </c>
      <c r="I52" s="6">
        <v>20.17624</v>
      </c>
      <c r="J52" s="6">
        <v>0.93099999999999994</v>
      </c>
    </row>
    <row r="53" spans="1:26" x14ac:dyDescent="0.2">
      <c r="A53" s="3" t="s">
        <v>116</v>
      </c>
      <c r="B53" s="6">
        <v>20.462399999999999</v>
      </c>
      <c r="C53" s="6">
        <v>0.91336000000000006</v>
      </c>
      <c r="D53" s="6">
        <v>20.919080000000001</v>
      </c>
      <c r="E53" s="6">
        <v>0.9388399999999999</v>
      </c>
      <c r="G53" s="6">
        <v>19.995919999999998</v>
      </c>
      <c r="H53" s="6">
        <v>0.94667999999999997</v>
      </c>
      <c r="I53" s="6">
        <v>20.086079999999999</v>
      </c>
      <c r="J53" s="6">
        <v>0.95451999999999992</v>
      </c>
      <c r="K53" s="3"/>
      <c r="L53" s="3"/>
      <c r="M53" s="3"/>
      <c r="N53" s="3"/>
      <c r="O53" s="3"/>
      <c r="P53" s="3"/>
      <c r="Q53" s="3"/>
      <c r="R53" s="3"/>
      <c r="S53" s="3"/>
      <c r="T53" s="3"/>
      <c r="U53" s="3"/>
      <c r="V53" s="3"/>
      <c r="W53" s="3"/>
      <c r="X53" s="3"/>
      <c r="Y53" s="3"/>
      <c r="Z53" s="3"/>
    </row>
    <row r="54" spans="1:26" x14ac:dyDescent="0.2">
      <c r="A54" s="3"/>
      <c r="B54" s="30"/>
      <c r="C54" s="30"/>
      <c r="D54" s="30"/>
      <c r="E54" s="30"/>
      <c r="F54" s="30"/>
      <c r="G54" s="30"/>
      <c r="H54" s="30"/>
      <c r="I54" s="3"/>
      <c r="J54" s="3"/>
      <c r="K54" s="3"/>
      <c r="L54" s="3"/>
      <c r="M54" s="3"/>
      <c r="N54" s="3"/>
      <c r="O54" s="3"/>
      <c r="P54" s="3"/>
      <c r="Q54" s="3"/>
      <c r="R54" s="3"/>
      <c r="S54" s="3"/>
      <c r="T54" s="3"/>
      <c r="U54" s="3"/>
      <c r="V54" s="3"/>
      <c r="W54" s="3"/>
      <c r="X54" s="3"/>
      <c r="Y54" s="3"/>
      <c r="Z54" s="3"/>
    </row>
    <row r="55" spans="1:26" x14ac:dyDescent="0.2">
      <c r="A55" s="3"/>
      <c r="B55" s="30"/>
      <c r="C55" s="30"/>
      <c r="D55" s="30"/>
      <c r="E55" s="30"/>
      <c r="F55" s="30"/>
      <c r="G55" s="30"/>
      <c r="H55" s="30"/>
      <c r="I55" s="3"/>
      <c r="J55" s="3"/>
      <c r="K55" s="3"/>
      <c r="L55" s="3"/>
      <c r="M55" s="3"/>
      <c r="N55" s="3"/>
      <c r="O55" s="3"/>
      <c r="P55" s="3"/>
      <c r="Q55" s="3"/>
      <c r="R55" s="3"/>
      <c r="S55" s="3"/>
      <c r="T55" s="3"/>
      <c r="U55" s="3"/>
      <c r="V55" s="3"/>
      <c r="W55" s="3"/>
      <c r="X55" s="3"/>
      <c r="Y55" s="3"/>
      <c r="Z55" s="3"/>
    </row>
    <row r="56" spans="1:26" x14ac:dyDescent="0.2">
      <c r="A56" s="3"/>
      <c r="B56" s="30"/>
      <c r="C56" s="30"/>
      <c r="D56" s="30"/>
      <c r="E56" s="30"/>
      <c r="F56" s="30"/>
      <c r="G56" s="30"/>
      <c r="H56" s="30"/>
      <c r="I56" s="3"/>
      <c r="J56" s="3"/>
      <c r="K56" s="3"/>
      <c r="L56" s="3"/>
      <c r="M56" s="3"/>
      <c r="N56" s="3"/>
      <c r="O56" s="3"/>
      <c r="P56" s="3"/>
      <c r="Q56" s="3"/>
      <c r="R56" s="3"/>
      <c r="S56" s="3"/>
      <c r="T56" s="3"/>
      <c r="U56" s="3"/>
      <c r="V56" s="3"/>
      <c r="W56" s="3"/>
      <c r="X56" s="3"/>
      <c r="Y56" s="3"/>
      <c r="Z56" s="3"/>
    </row>
    <row r="57" spans="1:26" x14ac:dyDescent="0.2">
      <c r="A57" s="33"/>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x14ac:dyDescent="0.2">
      <c r="A59" s="21"/>
      <c r="B59" s="3"/>
      <c r="C59" s="3"/>
      <c r="D59" s="3"/>
      <c r="E59" s="3"/>
      <c r="F59" s="3"/>
      <c r="G59" s="3"/>
      <c r="H59" s="3"/>
      <c r="I59" s="3"/>
      <c r="J59" s="3"/>
      <c r="K59" s="3"/>
      <c r="L59" s="3"/>
      <c r="M59" s="3"/>
      <c r="N59" s="3"/>
      <c r="O59" s="3"/>
      <c r="P59" s="3"/>
      <c r="Q59" s="3"/>
      <c r="R59" s="3"/>
      <c r="S59" s="3"/>
      <c r="T59" s="3"/>
      <c r="U59" s="3"/>
      <c r="V59" s="3"/>
      <c r="W59" s="3"/>
      <c r="X59" s="3"/>
      <c r="Y59" s="3"/>
      <c r="Z59" s="3"/>
    </row>
    <row r="60" spans="1:26" x14ac:dyDescent="0.2">
      <c r="A60" s="3"/>
      <c r="B60" s="28"/>
      <c r="C60" s="28"/>
      <c r="D60" s="28"/>
      <c r="E60" s="28"/>
      <c r="F60" s="28"/>
      <c r="G60" s="28"/>
      <c r="H60" s="28"/>
      <c r="I60" s="3"/>
      <c r="J60" s="3"/>
      <c r="K60" s="3"/>
      <c r="L60" s="3"/>
      <c r="M60" s="3"/>
      <c r="N60" s="3"/>
      <c r="O60" s="3"/>
      <c r="P60" s="3"/>
      <c r="Q60" s="3"/>
      <c r="R60" s="3"/>
      <c r="S60" s="3"/>
      <c r="T60" s="3"/>
      <c r="U60" s="3"/>
      <c r="V60" s="3"/>
      <c r="W60" s="3"/>
      <c r="X60" s="3"/>
      <c r="Y60" s="3"/>
      <c r="Z60" s="3"/>
    </row>
    <row r="61" spans="1:26" x14ac:dyDescent="0.2">
      <c r="A61" s="3"/>
      <c r="B61" s="28"/>
      <c r="C61" s="28"/>
      <c r="D61" s="28"/>
      <c r="E61" s="28"/>
      <c r="F61" s="28"/>
      <c r="G61" s="28"/>
      <c r="H61" s="28"/>
      <c r="I61" s="3"/>
      <c r="J61" s="3"/>
      <c r="K61" s="3"/>
      <c r="L61" s="3"/>
      <c r="M61" s="3"/>
      <c r="N61" s="3"/>
      <c r="O61" s="3"/>
      <c r="P61" s="3"/>
      <c r="Q61" s="3"/>
      <c r="R61" s="3"/>
      <c r="S61" s="3"/>
      <c r="T61" s="3"/>
      <c r="U61" s="3"/>
      <c r="V61" s="3"/>
      <c r="W61" s="3"/>
      <c r="X61" s="3"/>
      <c r="Y61" s="3"/>
      <c r="Z61" s="3"/>
    </row>
    <row r="62" spans="1:26" x14ac:dyDescent="0.2">
      <c r="A62" s="3"/>
      <c r="B62" s="28"/>
      <c r="C62" s="28"/>
      <c r="D62" s="28"/>
      <c r="E62" s="28"/>
      <c r="F62" s="28"/>
      <c r="G62" s="28"/>
      <c r="H62" s="28"/>
      <c r="I62" s="3"/>
      <c r="J62" s="3"/>
      <c r="K62" s="3"/>
      <c r="L62" s="3"/>
      <c r="M62" s="3"/>
      <c r="N62" s="3"/>
      <c r="O62" s="3"/>
      <c r="P62" s="3"/>
      <c r="Q62" s="3"/>
      <c r="R62" s="3"/>
      <c r="S62" s="3"/>
      <c r="T62" s="3"/>
      <c r="U62" s="3"/>
      <c r="V62" s="3"/>
      <c r="W62" s="3"/>
      <c r="X62" s="3"/>
      <c r="Y62" s="3"/>
      <c r="Z62" s="3"/>
    </row>
    <row r="63" spans="1:26"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s="77" customFormat="1" ht="20.2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sheetData>
  <mergeCells count="20">
    <mergeCell ref="B29:C29"/>
    <mergeCell ref="D29:E29"/>
    <mergeCell ref="G29:H29"/>
    <mergeCell ref="I29:J29"/>
    <mergeCell ref="B27:E27"/>
    <mergeCell ref="G27:J27"/>
    <mergeCell ref="B28:C28"/>
    <mergeCell ref="D28:E28"/>
    <mergeCell ref="G28:H28"/>
    <mergeCell ref="I28:J28"/>
    <mergeCell ref="B5:E5"/>
    <mergeCell ref="G5:J5"/>
    <mergeCell ref="G6:H6"/>
    <mergeCell ref="G7:H7"/>
    <mergeCell ref="I6:J6"/>
    <mergeCell ref="I7:J7"/>
    <mergeCell ref="B6:C6"/>
    <mergeCell ref="B7:C7"/>
    <mergeCell ref="D6:E6"/>
    <mergeCell ref="D7:E7"/>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3"/>
  <dimension ref="A1:W70"/>
  <sheetViews>
    <sheetView zoomScaleNormal="100" workbookViewId="0"/>
  </sheetViews>
  <sheetFormatPr defaultColWidth="9.140625" defaultRowHeight="12.75" x14ac:dyDescent="0.2"/>
  <cols>
    <col min="1" max="1" width="24" style="3" customWidth="1"/>
    <col min="2" max="5" width="11.7109375" style="38" customWidth="1"/>
    <col min="6" max="9" width="9.140625" style="38"/>
    <col min="10" max="16384" width="9.140625" style="3"/>
  </cols>
  <sheetData>
    <row r="1" spans="1:23" x14ac:dyDescent="0.2">
      <c r="A1" s="4" t="s">
        <v>456</v>
      </c>
      <c r="B1" s="38" t="s">
        <v>293</v>
      </c>
    </row>
    <row r="2" spans="1:23" x14ac:dyDescent="0.2">
      <c r="A2" s="4" t="s">
        <v>598</v>
      </c>
      <c r="B2" s="38" t="s">
        <v>433</v>
      </c>
    </row>
    <row r="3" spans="1:23" x14ac:dyDescent="0.2">
      <c r="A3" s="1" t="s">
        <v>599</v>
      </c>
      <c r="B3" s="39" t="s">
        <v>434</v>
      </c>
      <c r="C3" s="39"/>
      <c r="D3" s="39"/>
      <c r="E3" s="39"/>
    </row>
    <row r="4" spans="1:23" x14ac:dyDescent="0.2">
      <c r="B4" s="39" t="s">
        <v>666</v>
      </c>
      <c r="C4" s="39"/>
      <c r="D4" s="39"/>
      <c r="E4" s="39"/>
    </row>
    <row r="5" spans="1:23" x14ac:dyDescent="0.2">
      <c r="A5" s="4" t="s">
        <v>4</v>
      </c>
      <c r="B5" s="43" t="s">
        <v>279</v>
      </c>
      <c r="C5" s="43"/>
      <c r="D5" s="43"/>
      <c r="E5" s="43"/>
      <c r="F5" s="41"/>
      <c r="H5" s="40"/>
    </row>
    <row r="6" spans="1:23" x14ac:dyDescent="0.2">
      <c r="A6" s="4" t="s">
        <v>18</v>
      </c>
      <c r="B6" s="2" t="s">
        <v>158</v>
      </c>
      <c r="C6" s="2"/>
      <c r="D6" s="2"/>
      <c r="E6" s="82" t="s">
        <v>11</v>
      </c>
      <c r="F6" s="41"/>
    </row>
    <row r="7" spans="1:23" ht="14.25" x14ac:dyDescent="0.2">
      <c r="A7" s="4" t="s">
        <v>9</v>
      </c>
      <c r="B7" s="24" t="s">
        <v>159</v>
      </c>
      <c r="C7" s="24" t="s">
        <v>171</v>
      </c>
      <c r="D7" s="82" t="s">
        <v>435</v>
      </c>
      <c r="E7" s="82" t="s">
        <v>247</v>
      </c>
      <c r="F7" s="41"/>
    </row>
    <row r="8" spans="1:23" x14ac:dyDescent="0.2">
      <c r="A8" s="4"/>
      <c r="B8" s="24" t="s">
        <v>18</v>
      </c>
      <c r="C8" s="24"/>
      <c r="D8" s="82"/>
      <c r="E8" s="82" t="s">
        <v>71</v>
      </c>
      <c r="G8" s="41"/>
      <c r="I8" s="41"/>
    </row>
    <row r="10" spans="1:23" s="6" customFormat="1" x14ac:dyDescent="0.2">
      <c r="A10" s="12"/>
      <c r="B10" s="46" t="s">
        <v>23</v>
      </c>
      <c r="C10" s="46" t="s">
        <v>25</v>
      </c>
      <c r="D10" s="46" t="s">
        <v>20</v>
      </c>
      <c r="E10" s="46" t="s">
        <v>21</v>
      </c>
      <c r="F10" s="73"/>
      <c r="G10" s="73"/>
      <c r="H10" s="73"/>
      <c r="I10" s="73"/>
      <c r="J10" s="10"/>
    </row>
    <row r="11" spans="1:23" x14ac:dyDescent="0.2">
      <c r="A11" s="15"/>
    </row>
    <row r="12" spans="1:23" x14ac:dyDescent="0.2">
      <c r="A12" s="68" t="s">
        <v>32</v>
      </c>
      <c r="B12" s="41"/>
      <c r="C12" s="83"/>
      <c r="D12" s="83"/>
      <c r="E12" s="83"/>
      <c r="F12" s="83"/>
      <c r="G12" s="83"/>
      <c r="H12" s="83"/>
      <c r="I12" s="83"/>
    </row>
    <row r="13" spans="1:23" x14ac:dyDescent="0.2">
      <c r="A13" s="105" t="s">
        <v>726</v>
      </c>
      <c r="B13" s="186">
        <v>167</v>
      </c>
      <c r="C13" s="186">
        <v>104</v>
      </c>
      <c r="D13" s="186">
        <v>189</v>
      </c>
      <c r="E13" s="186">
        <v>265</v>
      </c>
      <c r="G13" s="3"/>
      <c r="H13" s="83"/>
      <c r="I13" s="83"/>
    </row>
    <row r="14" spans="1:23" x14ac:dyDescent="0.2">
      <c r="A14" s="105" t="s">
        <v>46</v>
      </c>
      <c r="B14" s="186">
        <v>514</v>
      </c>
      <c r="C14" s="186">
        <v>535</v>
      </c>
      <c r="D14" s="186">
        <v>645</v>
      </c>
      <c r="E14" s="186">
        <v>930</v>
      </c>
      <c r="G14" s="3"/>
      <c r="H14" s="83"/>
      <c r="I14" s="83"/>
    </row>
    <row r="15" spans="1:23" x14ac:dyDescent="0.2">
      <c r="A15" s="105" t="s">
        <v>727</v>
      </c>
      <c r="B15" s="186">
        <v>336</v>
      </c>
      <c r="C15" s="186">
        <v>286</v>
      </c>
      <c r="D15" s="186">
        <v>189</v>
      </c>
      <c r="E15" s="186">
        <v>465</v>
      </c>
      <c r="G15" s="3"/>
      <c r="H15" s="83"/>
      <c r="I15" s="83"/>
    </row>
    <row r="16" spans="1:23" s="52" customFormat="1" ht="21.95" customHeight="1" x14ac:dyDescent="0.2">
      <c r="A16" s="33" t="s">
        <v>41</v>
      </c>
      <c r="B16" s="186">
        <v>636</v>
      </c>
      <c r="C16" s="186">
        <v>615</v>
      </c>
      <c r="D16" s="186">
        <v>697</v>
      </c>
      <c r="E16" s="186">
        <v>1068</v>
      </c>
      <c r="L16" s="80"/>
      <c r="M16" s="80"/>
      <c r="N16" s="80"/>
      <c r="O16" s="80"/>
      <c r="P16" s="80"/>
      <c r="Q16" s="80"/>
      <c r="R16" s="80"/>
      <c r="S16" s="80"/>
      <c r="T16" s="80"/>
      <c r="U16" s="80"/>
      <c r="V16" s="80"/>
      <c r="W16" s="80"/>
    </row>
    <row r="17" spans="1:23" s="52" customFormat="1" ht="12.75" customHeight="1" x14ac:dyDescent="0.2">
      <c r="A17" s="33"/>
      <c r="B17" s="186"/>
      <c r="C17" s="186"/>
      <c r="D17" s="186"/>
      <c r="E17" s="186"/>
      <c r="L17" s="80"/>
      <c r="M17" s="80"/>
      <c r="N17" s="80"/>
      <c r="O17" s="80"/>
      <c r="P17" s="80"/>
      <c r="Q17" s="80"/>
      <c r="R17" s="80"/>
      <c r="S17" s="80"/>
      <c r="T17" s="80"/>
      <c r="U17" s="80"/>
      <c r="V17" s="80"/>
      <c r="W17" s="80"/>
    </row>
    <row r="18" spans="1:23" s="52" customFormat="1" ht="12.75" customHeight="1" x14ac:dyDescent="0.2">
      <c r="A18" s="161" t="s">
        <v>10</v>
      </c>
      <c r="B18" s="186"/>
      <c r="C18" s="186"/>
      <c r="D18" s="186"/>
      <c r="E18" s="186"/>
      <c r="L18" s="80"/>
      <c r="M18" s="80"/>
      <c r="N18" s="80"/>
      <c r="O18" s="80"/>
      <c r="P18" s="80"/>
      <c r="Q18" s="80"/>
      <c r="R18" s="80"/>
      <c r="S18" s="80"/>
      <c r="T18" s="80"/>
      <c r="U18" s="80"/>
      <c r="V18" s="80"/>
      <c r="W18" s="80"/>
    </row>
    <row r="19" spans="1:23" x14ac:dyDescent="0.2">
      <c r="A19" s="28" t="s">
        <v>45</v>
      </c>
      <c r="B19" s="186">
        <v>626</v>
      </c>
      <c r="C19" s="186">
        <v>601</v>
      </c>
      <c r="D19" s="186">
        <v>689</v>
      </c>
      <c r="E19" s="186">
        <v>1049</v>
      </c>
      <c r="G19" s="52"/>
      <c r="H19" s="83"/>
      <c r="I19" s="83"/>
    </row>
    <row r="20" spans="1:23" x14ac:dyDescent="0.2">
      <c r="A20" s="3" t="s">
        <v>116</v>
      </c>
      <c r="B20" s="186">
        <v>625</v>
      </c>
      <c r="C20" s="186">
        <v>601</v>
      </c>
      <c r="D20" s="186">
        <v>687</v>
      </c>
      <c r="E20" s="186">
        <v>1047</v>
      </c>
      <c r="G20" s="52"/>
      <c r="H20" s="83"/>
      <c r="I20" s="83"/>
    </row>
    <row r="21" spans="1:23" x14ac:dyDescent="0.2">
      <c r="G21" s="52"/>
      <c r="H21" s="83"/>
      <c r="I21" s="83"/>
    </row>
    <row r="22" spans="1:23" x14ac:dyDescent="0.2">
      <c r="G22" s="52"/>
      <c r="H22" s="83"/>
      <c r="I22" s="83"/>
    </row>
    <row r="23" spans="1:23" ht="14.25" x14ac:dyDescent="0.2">
      <c r="A23" s="37" t="s">
        <v>436</v>
      </c>
      <c r="B23" s="24"/>
      <c r="C23" s="24"/>
      <c r="D23" s="24"/>
      <c r="E23" s="24"/>
      <c r="G23" s="52"/>
      <c r="H23" s="83"/>
      <c r="I23" s="83"/>
    </row>
    <row r="24" spans="1:23" x14ac:dyDescent="0.2">
      <c r="A24" s="4" t="s">
        <v>456</v>
      </c>
    </row>
    <row r="25" spans="1:23" x14ac:dyDescent="0.2">
      <c r="A25" s="4" t="s">
        <v>598</v>
      </c>
    </row>
    <row r="26" spans="1:23" x14ac:dyDescent="0.2">
      <c r="A26" s="1" t="s">
        <v>599</v>
      </c>
      <c r="B26" s="39" t="s">
        <v>170</v>
      </c>
      <c r="C26" s="39"/>
      <c r="D26" s="39"/>
      <c r="E26" s="39"/>
    </row>
    <row r="27" spans="1:23" x14ac:dyDescent="0.2">
      <c r="B27" s="39" t="s">
        <v>666</v>
      </c>
      <c r="C27" s="39"/>
      <c r="D27" s="39"/>
      <c r="E27" s="39"/>
    </row>
    <row r="28" spans="1:23" x14ac:dyDescent="0.2">
      <c r="A28" s="4" t="s">
        <v>4</v>
      </c>
      <c r="B28" s="43" t="s">
        <v>279</v>
      </c>
      <c r="C28" s="43"/>
      <c r="D28" s="43"/>
      <c r="E28" s="43"/>
      <c r="F28" s="41"/>
      <c r="H28" s="40"/>
    </row>
    <row r="29" spans="1:23" x14ac:dyDescent="0.2">
      <c r="A29" s="4" t="s">
        <v>18</v>
      </c>
      <c r="B29" s="2" t="s">
        <v>158</v>
      </c>
      <c r="C29" s="2"/>
      <c r="D29" s="2"/>
      <c r="E29" s="82" t="s">
        <v>11</v>
      </c>
      <c r="F29" s="41"/>
    </row>
    <row r="30" spans="1:23" ht="14.25" x14ac:dyDescent="0.2">
      <c r="A30" s="4" t="s">
        <v>9</v>
      </c>
      <c r="B30" s="24" t="s">
        <v>159</v>
      </c>
      <c r="C30" s="24" t="s">
        <v>171</v>
      </c>
      <c r="D30" s="82" t="s">
        <v>435</v>
      </c>
      <c r="E30" s="82" t="s">
        <v>247</v>
      </c>
      <c r="F30" s="41"/>
    </row>
    <row r="31" spans="1:23" x14ac:dyDescent="0.2">
      <c r="A31" s="4"/>
      <c r="B31" s="24" t="s">
        <v>18</v>
      </c>
      <c r="C31" s="24"/>
      <c r="D31" s="82"/>
      <c r="E31" s="82" t="s">
        <v>71</v>
      </c>
      <c r="G31" s="41"/>
      <c r="I31" s="41"/>
    </row>
    <row r="33" spans="1:23" s="6" customFormat="1" x14ac:dyDescent="0.2">
      <c r="A33" s="12"/>
      <c r="B33" s="46" t="s">
        <v>23</v>
      </c>
      <c r="C33" s="46" t="s">
        <v>25</v>
      </c>
      <c r="D33" s="46" t="s">
        <v>20</v>
      </c>
      <c r="E33" s="46" t="s">
        <v>21</v>
      </c>
      <c r="F33" s="73"/>
      <c r="G33" s="73"/>
      <c r="H33" s="73"/>
      <c r="I33" s="73"/>
      <c r="J33" s="10"/>
    </row>
    <row r="34" spans="1:23" s="6" customFormat="1" x14ac:dyDescent="0.2">
      <c r="B34" s="73"/>
      <c r="C34" s="73"/>
      <c r="D34" s="73"/>
      <c r="E34" s="73"/>
      <c r="F34" s="73"/>
      <c r="G34" s="73"/>
      <c r="H34" s="73"/>
      <c r="I34" s="73"/>
      <c r="J34" s="10"/>
    </row>
    <row r="35" spans="1:23" x14ac:dyDescent="0.2">
      <c r="A35" s="15" t="s">
        <v>49</v>
      </c>
    </row>
    <row r="36" spans="1:23" x14ac:dyDescent="0.2">
      <c r="A36" s="105" t="s">
        <v>726</v>
      </c>
      <c r="B36" s="186">
        <v>96</v>
      </c>
      <c r="C36" s="186">
        <v>84</v>
      </c>
      <c r="D36" s="186">
        <v>132</v>
      </c>
      <c r="E36" s="186">
        <v>180</v>
      </c>
      <c r="F36" s="83"/>
      <c r="G36" s="83"/>
      <c r="H36" s="83"/>
      <c r="I36" s="83"/>
      <c r="J36" s="30"/>
    </row>
    <row r="37" spans="1:23" x14ac:dyDescent="0.2">
      <c r="A37" s="105" t="s">
        <v>46</v>
      </c>
      <c r="B37" s="186">
        <v>342</v>
      </c>
      <c r="C37" s="186">
        <v>412</v>
      </c>
      <c r="D37" s="186">
        <v>408</v>
      </c>
      <c r="E37" s="186">
        <v>642</v>
      </c>
      <c r="F37" s="83"/>
      <c r="G37" s="83"/>
      <c r="H37" s="83"/>
      <c r="I37" s="83"/>
      <c r="J37" s="30"/>
    </row>
    <row r="38" spans="1:23" x14ac:dyDescent="0.2">
      <c r="A38" s="105" t="s">
        <v>727</v>
      </c>
      <c r="B38" s="186">
        <v>245</v>
      </c>
      <c r="C38" s="186">
        <v>206</v>
      </c>
      <c r="D38" s="186">
        <v>154</v>
      </c>
      <c r="E38" s="186">
        <v>347</v>
      </c>
      <c r="F38" s="83"/>
      <c r="G38" s="83"/>
      <c r="H38" s="83"/>
      <c r="I38" s="83"/>
      <c r="J38" s="30"/>
    </row>
    <row r="39" spans="1:23" s="52" customFormat="1" ht="21.95" customHeight="1" x14ac:dyDescent="0.2">
      <c r="A39" s="33" t="s">
        <v>41</v>
      </c>
      <c r="B39" s="186">
        <v>432</v>
      </c>
      <c r="C39" s="186">
        <v>468</v>
      </c>
      <c r="D39" s="186">
        <v>455</v>
      </c>
      <c r="E39" s="186">
        <v>751</v>
      </c>
      <c r="L39" s="80"/>
      <c r="M39" s="80"/>
      <c r="N39" s="80"/>
      <c r="O39" s="80"/>
      <c r="P39" s="80"/>
      <c r="Q39" s="80"/>
      <c r="R39" s="80"/>
      <c r="S39" s="80"/>
      <c r="T39" s="80"/>
      <c r="U39" s="80"/>
      <c r="V39" s="80"/>
      <c r="W39" s="80"/>
    </row>
    <row r="40" spans="1:23" s="52" customFormat="1" ht="12.75" customHeight="1" x14ac:dyDescent="0.2">
      <c r="A40" s="33"/>
      <c r="B40" s="186"/>
      <c r="C40" s="186"/>
      <c r="D40" s="186"/>
      <c r="E40" s="186"/>
      <c r="L40" s="80"/>
      <c r="M40" s="80"/>
      <c r="N40" s="80"/>
      <c r="O40" s="80"/>
      <c r="P40" s="80"/>
      <c r="Q40" s="80"/>
      <c r="R40" s="80"/>
      <c r="S40" s="80"/>
      <c r="T40" s="80"/>
      <c r="U40" s="80"/>
      <c r="V40" s="80"/>
      <c r="W40" s="80"/>
    </row>
    <row r="41" spans="1:23" s="52" customFormat="1" ht="12.75" customHeight="1" x14ac:dyDescent="0.2">
      <c r="A41" s="161" t="s">
        <v>10</v>
      </c>
      <c r="B41" s="186"/>
      <c r="C41" s="186"/>
      <c r="D41" s="186"/>
      <c r="E41" s="186"/>
      <c r="L41" s="80"/>
      <c r="M41" s="80"/>
      <c r="N41" s="80"/>
      <c r="O41" s="80"/>
      <c r="P41" s="80"/>
      <c r="Q41" s="80"/>
      <c r="R41" s="80"/>
      <c r="S41" s="80"/>
      <c r="T41" s="80"/>
      <c r="U41" s="80"/>
      <c r="V41" s="80"/>
      <c r="W41" s="80"/>
    </row>
    <row r="42" spans="1:23" x14ac:dyDescent="0.2">
      <c r="A42" s="28" t="s">
        <v>45</v>
      </c>
      <c r="B42" s="186">
        <v>421</v>
      </c>
      <c r="C42" s="186">
        <v>452</v>
      </c>
      <c r="D42" s="186">
        <v>444</v>
      </c>
      <c r="E42" s="186">
        <v>728</v>
      </c>
      <c r="F42" s="83"/>
      <c r="G42" s="83"/>
      <c r="H42" s="83"/>
      <c r="I42" s="83"/>
      <c r="J42" s="30"/>
    </row>
    <row r="43" spans="1:23" x14ac:dyDescent="0.2">
      <c r="A43" s="3" t="s">
        <v>116</v>
      </c>
      <c r="B43" s="186">
        <v>421</v>
      </c>
      <c r="C43" s="186">
        <v>452</v>
      </c>
      <c r="D43" s="186">
        <v>442</v>
      </c>
      <c r="E43" s="186">
        <v>727</v>
      </c>
      <c r="F43" s="83"/>
      <c r="G43" s="83"/>
      <c r="H43" s="83"/>
      <c r="I43" s="83"/>
      <c r="J43" s="30"/>
    </row>
    <row r="44" spans="1:23" x14ac:dyDescent="0.2">
      <c r="B44" s="186"/>
      <c r="C44" s="186"/>
      <c r="D44" s="186"/>
      <c r="E44" s="186"/>
      <c r="F44" s="83"/>
      <c r="G44" s="83"/>
      <c r="H44" s="83"/>
      <c r="I44" s="83"/>
      <c r="J44" s="30"/>
    </row>
    <row r="45" spans="1:23" x14ac:dyDescent="0.2">
      <c r="A45" s="161" t="s">
        <v>50</v>
      </c>
      <c r="B45" s="186"/>
      <c r="C45" s="186"/>
      <c r="D45" s="186"/>
      <c r="E45" s="186"/>
      <c r="F45" s="83"/>
      <c r="G45" s="83"/>
      <c r="H45" s="83"/>
      <c r="I45" s="83"/>
      <c r="J45" s="30"/>
    </row>
    <row r="46" spans="1:23" x14ac:dyDescent="0.2">
      <c r="A46" s="105" t="s">
        <v>726</v>
      </c>
      <c r="B46" s="186">
        <v>137</v>
      </c>
      <c r="C46" s="186">
        <v>61</v>
      </c>
      <c r="D46" s="186">
        <v>135</v>
      </c>
      <c r="E46" s="186">
        <v>195</v>
      </c>
      <c r="F46" s="83"/>
      <c r="G46" s="83"/>
      <c r="H46" s="83"/>
      <c r="I46" s="83"/>
      <c r="J46" s="30"/>
    </row>
    <row r="47" spans="1:23" x14ac:dyDescent="0.2">
      <c r="A47" s="105" t="s">
        <v>46</v>
      </c>
      <c r="B47" s="186">
        <v>385</v>
      </c>
      <c r="C47" s="186">
        <v>343</v>
      </c>
      <c r="D47" s="186">
        <v>500</v>
      </c>
      <c r="E47" s="186">
        <v>676</v>
      </c>
      <c r="F47" s="83"/>
      <c r="G47" s="83"/>
      <c r="H47" s="83"/>
      <c r="I47" s="83"/>
      <c r="J47" s="30"/>
    </row>
    <row r="48" spans="1:23" x14ac:dyDescent="0.2">
      <c r="A48" s="105" t="s">
        <v>727</v>
      </c>
      <c r="B48" s="186">
        <v>230</v>
      </c>
      <c r="C48" s="186">
        <v>198</v>
      </c>
      <c r="D48" s="186">
        <v>110</v>
      </c>
      <c r="E48" s="186">
        <v>310</v>
      </c>
      <c r="F48" s="83"/>
      <c r="G48" s="83"/>
      <c r="H48" s="83"/>
      <c r="I48" s="83"/>
      <c r="J48" s="30"/>
    </row>
    <row r="49" spans="1:23" s="52" customFormat="1" ht="21.95" customHeight="1" x14ac:dyDescent="0.2">
      <c r="A49" s="33" t="s">
        <v>41</v>
      </c>
      <c r="B49" s="186">
        <v>468</v>
      </c>
      <c r="C49" s="186">
        <v>400</v>
      </c>
      <c r="D49" s="186">
        <v>529</v>
      </c>
      <c r="E49" s="186">
        <v>767</v>
      </c>
      <c r="L49" s="80"/>
      <c r="M49" s="80"/>
      <c r="N49" s="80"/>
      <c r="O49" s="80"/>
      <c r="P49" s="80"/>
      <c r="Q49" s="80"/>
      <c r="R49" s="80"/>
      <c r="S49" s="80"/>
      <c r="T49" s="80"/>
      <c r="U49" s="80"/>
      <c r="V49" s="80"/>
      <c r="W49" s="80"/>
    </row>
    <row r="50" spans="1:23" s="52" customFormat="1" ht="12.75" customHeight="1" x14ac:dyDescent="0.2">
      <c r="A50" s="33"/>
      <c r="B50" s="186"/>
      <c r="C50" s="186"/>
      <c r="D50" s="186"/>
      <c r="E50" s="186"/>
      <c r="L50" s="80"/>
      <c r="M50" s="80"/>
      <c r="N50" s="80"/>
      <c r="O50" s="80"/>
      <c r="P50" s="80"/>
      <c r="Q50" s="80"/>
      <c r="R50" s="80"/>
      <c r="S50" s="80"/>
      <c r="T50" s="80"/>
      <c r="U50" s="80"/>
      <c r="V50" s="80"/>
      <c r="W50" s="80"/>
    </row>
    <row r="51" spans="1:23" s="52" customFormat="1" ht="12.75" customHeight="1" x14ac:dyDescent="0.2">
      <c r="A51" s="161" t="s">
        <v>10</v>
      </c>
      <c r="B51" s="186"/>
      <c r="C51" s="186"/>
      <c r="D51" s="186"/>
      <c r="E51" s="186"/>
      <c r="L51" s="80"/>
      <c r="M51" s="80"/>
      <c r="N51" s="80"/>
      <c r="O51" s="80"/>
      <c r="P51" s="80"/>
      <c r="Q51" s="80"/>
      <c r="R51" s="80"/>
      <c r="S51" s="80"/>
      <c r="T51" s="80"/>
      <c r="U51" s="80"/>
      <c r="V51" s="80"/>
      <c r="W51" s="80"/>
    </row>
    <row r="52" spans="1:23" x14ac:dyDescent="0.2">
      <c r="A52" s="28" t="s">
        <v>45</v>
      </c>
      <c r="B52" s="186">
        <v>464</v>
      </c>
      <c r="C52" s="186">
        <v>396</v>
      </c>
      <c r="D52" s="186">
        <v>528</v>
      </c>
      <c r="E52" s="186">
        <v>761</v>
      </c>
    </row>
    <row r="53" spans="1:23" x14ac:dyDescent="0.2">
      <c r="A53" s="3" t="s">
        <v>116</v>
      </c>
      <c r="B53" s="186">
        <v>463</v>
      </c>
      <c r="C53" s="186">
        <v>396</v>
      </c>
      <c r="D53" s="186">
        <v>526</v>
      </c>
      <c r="E53" s="186">
        <v>760</v>
      </c>
      <c r="F53" s="83"/>
      <c r="G53" s="83"/>
      <c r="H53" s="83"/>
      <c r="I53" s="83"/>
      <c r="J53" s="30"/>
    </row>
    <row r="54" spans="1:23" x14ac:dyDescent="0.2">
      <c r="B54" s="186"/>
      <c r="C54" s="186"/>
      <c r="D54" s="186"/>
      <c r="E54" s="186"/>
      <c r="F54" s="83"/>
      <c r="G54" s="83"/>
      <c r="H54" s="83"/>
      <c r="I54" s="83"/>
      <c r="J54" s="30"/>
    </row>
    <row r="55" spans="1:23" x14ac:dyDescent="0.2">
      <c r="B55" s="83"/>
      <c r="C55" s="83"/>
      <c r="D55" s="83"/>
      <c r="E55" s="83"/>
      <c r="F55" s="83"/>
      <c r="G55" s="83"/>
      <c r="H55" s="83"/>
      <c r="I55" s="83"/>
      <c r="J55" s="30"/>
    </row>
    <row r="56" spans="1:23" ht="14.25" x14ac:dyDescent="0.2">
      <c r="A56" s="37" t="s">
        <v>436</v>
      </c>
      <c r="B56" s="83"/>
      <c r="C56" s="83"/>
      <c r="D56" s="83"/>
      <c r="E56" s="83"/>
      <c r="F56" s="83"/>
      <c r="G56" s="83"/>
      <c r="H56" s="83"/>
      <c r="I56" s="83"/>
      <c r="J56" s="30"/>
    </row>
    <row r="57" spans="1:23" x14ac:dyDescent="0.2">
      <c r="B57" s="83"/>
      <c r="C57" s="83"/>
      <c r="D57" s="83"/>
      <c r="E57" s="83"/>
      <c r="F57" s="83"/>
      <c r="G57" s="83"/>
      <c r="H57" s="83"/>
      <c r="I57" s="83"/>
      <c r="J57" s="30"/>
    </row>
    <row r="58" spans="1:23" x14ac:dyDescent="0.2">
      <c r="B58" s="83"/>
      <c r="C58" s="83"/>
      <c r="D58" s="83"/>
      <c r="E58" s="83"/>
      <c r="F58" s="83"/>
      <c r="G58" s="83"/>
      <c r="H58" s="83"/>
      <c r="I58" s="83"/>
      <c r="J58" s="30"/>
    </row>
    <row r="59" spans="1:23" x14ac:dyDescent="0.2">
      <c r="B59" s="83"/>
      <c r="C59" s="83"/>
      <c r="D59" s="83"/>
      <c r="E59" s="83"/>
      <c r="F59" s="83"/>
      <c r="G59" s="83"/>
      <c r="H59" s="83"/>
      <c r="I59" s="83"/>
      <c r="J59" s="30"/>
    </row>
    <row r="60" spans="1:23" s="28" customFormat="1" ht="20.25" customHeight="1" x14ac:dyDescent="0.2">
      <c r="A60" s="33"/>
      <c r="B60" s="83"/>
      <c r="C60" s="83"/>
      <c r="D60" s="83"/>
      <c r="E60" s="83"/>
      <c r="F60" s="83"/>
      <c r="G60" s="83"/>
      <c r="H60" s="83"/>
      <c r="I60" s="83"/>
    </row>
    <row r="62" spans="1:23" x14ac:dyDescent="0.2">
      <c r="A62" s="21"/>
    </row>
    <row r="63" spans="1:23" x14ac:dyDescent="0.2">
      <c r="B63" s="83"/>
      <c r="C63" s="83"/>
      <c r="D63" s="83"/>
      <c r="E63" s="83"/>
      <c r="F63" s="83"/>
      <c r="G63" s="83"/>
      <c r="H63" s="83"/>
      <c r="I63" s="83"/>
      <c r="J63" s="30"/>
    </row>
    <row r="64" spans="1:23" x14ac:dyDescent="0.2">
      <c r="B64" s="83"/>
      <c r="C64" s="83"/>
      <c r="D64" s="83"/>
      <c r="E64" s="83"/>
      <c r="F64" s="83"/>
      <c r="G64" s="83"/>
      <c r="H64" s="83"/>
      <c r="I64" s="83"/>
      <c r="J64" s="30"/>
    </row>
    <row r="65" spans="2:10" x14ac:dyDescent="0.2">
      <c r="B65" s="83"/>
      <c r="C65" s="83"/>
      <c r="D65" s="83"/>
      <c r="E65" s="83"/>
      <c r="F65" s="83"/>
      <c r="G65" s="83"/>
      <c r="H65" s="83"/>
      <c r="I65" s="83"/>
      <c r="J65" s="30"/>
    </row>
    <row r="67" spans="2:10" x14ac:dyDescent="0.2">
      <c r="B67" s="83"/>
      <c r="C67" s="83"/>
      <c r="D67" s="83"/>
      <c r="E67" s="83"/>
      <c r="F67" s="83"/>
      <c r="G67" s="83"/>
      <c r="H67" s="83"/>
      <c r="I67" s="83"/>
      <c r="J67" s="30"/>
    </row>
    <row r="68" spans="2:10" x14ac:dyDescent="0.2">
      <c r="B68" s="83"/>
      <c r="C68" s="83"/>
      <c r="D68" s="83"/>
      <c r="E68" s="83"/>
      <c r="F68" s="83"/>
      <c r="G68" s="83"/>
      <c r="H68" s="83"/>
      <c r="I68" s="83"/>
      <c r="J68" s="30"/>
    </row>
    <row r="69" spans="2:10" x14ac:dyDescent="0.2">
      <c r="B69" s="83"/>
      <c r="C69" s="83"/>
      <c r="D69" s="83"/>
      <c r="E69" s="83"/>
      <c r="F69" s="83"/>
      <c r="G69" s="83"/>
      <c r="H69" s="83"/>
      <c r="I69" s="83"/>
      <c r="J69" s="30"/>
    </row>
    <row r="70" spans="2:10" x14ac:dyDescent="0.2">
      <c r="B70" s="83"/>
      <c r="C70" s="83"/>
      <c r="D70" s="83"/>
      <c r="E70" s="83"/>
      <c r="F70" s="83"/>
      <c r="G70" s="83"/>
      <c r="H70" s="83"/>
      <c r="I70" s="83"/>
      <c r="J70"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4"/>
  <dimension ref="A1:K61"/>
  <sheetViews>
    <sheetView zoomScaleNormal="100" workbookViewId="0"/>
  </sheetViews>
  <sheetFormatPr defaultColWidth="9.140625" defaultRowHeight="12.75" x14ac:dyDescent="0.2"/>
  <cols>
    <col min="1" max="1" width="27" style="58" customWidth="1"/>
    <col min="2" max="8" width="10.7109375" style="58" customWidth="1"/>
    <col min="9" max="9" width="10.7109375" style="100" customWidth="1"/>
    <col min="10" max="10" width="11" style="58" bestFit="1" customWidth="1"/>
    <col min="11" max="11" width="13.85546875" style="58" customWidth="1"/>
    <col min="12" max="16384" width="9.140625" style="58"/>
  </cols>
  <sheetData>
    <row r="1" spans="1:11" x14ac:dyDescent="0.2">
      <c r="A1" s="4" t="s">
        <v>457</v>
      </c>
    </row>
    <row r="2" spans="1:11" ht="14.25" x14ac:dyDescent="0.2">
      <c r="A2" s="4" t="s">
        <v>598</v>
      </c>
      <c r="B2" s="3" t="s">
        <v>306</v>
      </c>
    </row>
    <row r="3" spans="1:11" x14ac:dyDescent="0.2">
      <c r="A3" s="1" t="s">
        <v>599</v>
      </c>
      <c r="B3" s="2"/>
      <c r="C3" s="2"/>
      <c r="D3" s="2"/>
      <c r="E3" s="2"/>
      <c r="F3" s="2"/>
      <c r="G3" s="2"/>
      <c r="H3" s="2"/>
      <c r="I3" s="39"/>
      <c r="J3" s="2"/>
    </row>
    <row r="4" spans="1:11" x14ac:dyDescent="0.2">
      <c r="B4" s="2" t="s">
        <v>5</v>
      </c>
      <c r="D4" s="2"/>
      <c r="E4" s="2"/>
      <c r="F4" s="2"/>
      <c r="G4" s="2"/>
      <c r="H4" s="2"/>
      <c r="I4" s="2"/>
      <c r="J4" s="45" t="s">
        <v>186</v>
      </c>
    </row>
    <row r="5" spans="1:11" x14ac:dyDescent="0.2">
      <c r="A5" s="4" t="s">
        <v>4</v>
      </c>
      <c r="B5" s="2" t="s">
        <v>180</v>
      </c>
      <c r="C5" s="2"/>
      <c r="D5" s="2"/>
      <c r="E5" s="2"/>
      <c r="F5" s="2"/>
      <c r="G5" s="2"/>
      <c r="H5" s="2"/>
      <c r="I5" s="2"/>
      <c r="J5" s="45" t="s">
        <v>187</v>
      </c>
    </row>
    <row r="6" spans="1:11" x14ac:dyDescent="0.2">
      <c r="A6" s="4"/>
      <c r="B6" s="9" t="s">
        <v>76</v>
      </c>
      <c r="C6" s="9" t="s">
        <v>77</v>
      </c>
      <c r="D6" s="9" t="s">
        <v>259</v>
      </c>
      <c r="E6" s="9" t="s">
        <v>184</v>
      </c>
      <c r="F6" s="9" t="s">
        <v>185</v>
      </c>
      <c r="G6" s="82" t="s">
        <v>181</v>
      </c>
      <c r="H6" s="82" t="s">
        <v>11</v>
      </c>
      <c r="I6" s="82" t="s">
        <v>149</v>
      </c>
      <c r="J6" s="101" t="s">
        <v>182</v>
      </c>
    </row>
    <row r="7" spans="1:11" x14ac:dyDescent="0.2">
      <c r="A7" s="4" t="s">
        <v>9</v>
      </c>
      <c r="B7" s="24"/>
      <c r="D7" s="24"/>
      <c r="E7" s="24"/>
      <c r="F7" s="24"/>
      <c r="G7" s="24" t="s">
        <v>189</v>
      </c>
      <c r="H7" s="24"/>
      <c r="I7" s="24" t="s">
        <v>260</v>
      </c>
      <c r="J7" s="45" t="s">
        <v>188</v>
      </c>
    </row>
    <row r="8" spans="1:11" x14ac:dyDescent="0.2">
      <c r="A8" s="4"/>
      <c r="B8" s="24"/>
      <c r="C8" s="24"/>
      <c r="D8" s="24"/>
      <c r="E8" s="24"/>
      <c r="F8" s="82"/>
      <c r="G8" s="82"/>
      <c r="H8" s="82"/>
      <c r="I8" s="101"/>
    </row>
    <row r="9" spans="1:11" s="76" customFormat="1" x14ac:dyDescent="0.2">
      <c r="A9" s="12"/>
      <c r="B9" s="27" t="s">
        <v>23</v>
      </c>
      <c r="C9" s="27" t="s">
        <v>25</v>
      </c>
      <c r="D9" s="27" t="s">
        <v>20</v>
      </c>
      <c r="E9" s="27" t="s">
        <v>21</v>
      </c>
      <c r="F9" s="27" t="s">
        <v>22</v>
      </c>
      <c r="G9" s="27" t="s">
        <v>26</v>
      </c>
      <c r="H9" s="27" t="s">
        <v>27</v>
      </c>
      <c r="I9" s="27" t="s">
        <v>28</v>
      </c>
      <c r="J9" s="27" t="s">
        <v>29</v>
      </c>
    </row>
    <row r="10" spans="1:11" x14ac:dyDescent="0.2">
      <c r="A10" s="3"/>
      <c r="B10" s="3"/>
      <c r="C10" s="3"/>
      <c r="D10" s="3"/>
      <c r="E10" s="3"/>
    </row>
    <row r="11" spans="1:11" x14ac:dyDescent="0.2">
      <c r="A11" s="15" t="s">
        <v>32</v>
      </c>
      <c r="B11" s="3"/>
      <c r="C11" s="3"/>
      <c r="D11" s="3"/>
      <c r="E11" s="3"/>
    </row>
    <row r="12" spans="1:11" x14ac:dyDescent="0.2">
      <c r="A12" s="105" t="s">
        <v>726</v>
      </c>
      <c r="B12" s="6">
        <v>7.6596799999999998</v>
      </c>
      <c r="C12" s="6">
        <v>4.5021200000000006</v>
      </c>
      <c r="D12" s="6">
        <v>6.3366800000000003</v>
      </c>
      <c r="E12" s="6">
        <v>9.0375599999999991</v>
      </c>
      <c r="F12" s="6">
        <v>6.3072799999999996</v>
      </c>
      <c r="G12" s="6">
        <v>5.2410399999999999</v>
      </c>
      <c r="H12" s="6">
        <v>15.462440000000001</v>
      </c>
      <c r="I12" s="6">
        <v>4.9039199999999994</v>
      </c>
      <c r="J12" s="6">
        <v>3.3633599999999997</v>
      </c>
      <c r="K12" s="6"/>
    </row>
    <row r="13" spans="1:11" x14ac:dyDescent="0.2">
      <c r="A13" s="105" t="s">
        <v>46</v>
      </c>
      <c r="B13" s="6">
        <v>3.68676</v>
      </c>
      <c r="C13" s="6">
        <v>4.0356399999999999</v>
      </c>
      <c r="D13" s="6">
        <v>5.8584399999999999</v>
      </c>
      <c r="E13" s="6">
        <v>12.55772</v>
      </c>
      <c r="F13" s="6">
        <v>10.9466</v>
      </c>
      <c r="G13" s="6">
        <v>6.0681599999999998</v>
      </c>
      <c r="H13" s="6">
        <v>17.906559999999999</v>
      </c>
      <c r="I13" s="6">
        <v>8.6945599999999992</v>
      </c>
      <c r="J13" s="6">
        <v>4.5354400000000004</v>
      </c>
      <c r="K13" s="6"/>
    </row>
    <row r="14" spans="1:11" x14ac:dyDescent="0.2">
      <c r="A14" s="105" t="s">
        <v>727</v>
      </c>
      <c r="B14" s="6">
        <v>2.7518399999999996</v>
      </c>
      <c r="C14" s="6">
        <v>0.83692</v>
      </c>
      <c r="D14" s="6">
        <v>2.7165599999999999</v>
      </c>
      <c r="E14" s="6">
        <v>5.3723600000000005</v>
      </c>
      <c r="F14" s="6">
        <v>5.7192800000000004</v>
      </c>
      <c r="G14" s="6">
        <v>3.82396</v>
      </c>
      <c r="H14" s="6">
        <v>9.2629599999999996</v>
      </c>
      <c r="I14" s="6">
        <v>5.0587599999999995</v>
      </c>
      <c r="J14" s="6">
        <v>12.657680000000001</v>
      </c>
      <c r="K14" s="6"/>
    </row>
    <row r="15" spans="1:11" s="80" customFormat="1" ht="20.25" customHeight="1" x14ac:dyDescent="0.2">
      <c r="A15" s="33" t="s">
        <v>41</v>
      </c>
      <c r="B15" s="6">
        <v>8.9356399999999994</v>
      </c>
      <c r="C15" s="6">
        <v>6.1093200000000003</v>
      </c>
      <c r="D15" s="6">
        <v>8.9963999999999995</v>
      </c>
      <c r="E15" s="6">
        <v>15.813279999999999</v>
      </c>
      <c r="F15" s="6">
        <v>13.68472</v>
      </c>
      <c r="G15" s="6">
        <v>8.8670399999999994</v>
      </c>
      <c r="H15" s="6">
        <v>24.14132</v>
      </c>
      <c r="I15" s="6">
        <v>11.113199999999999</v>
      </c>
      <c r="J15" s="6">
        <v>3.2947600000000001</v>
      </c>
      <c r="K15" s="6"/>
    </row>
    <row r="16" spans="1:11" x14ac:dyDescent="0.2">
      <c r="A16" s="28"/>
    </row>
    <row r="17" spans="1:11" x14ac:dyDescent="0.2">
      <c r="A17" s="161" t="s">
        <v>10</v>
      </c>
      <c r="I17" s="58"/>
    </row>
    <row r="18" spans="1:11" x14ac:dyDescent="0.2">
      <c r="A18" s="58" t="s">
        <v>786</v>
      </c>
      <c r="B18" s="6">
        <v>7.1833999999999998</v>
      </c>
      <c r="C18" s="6">
        <v>4.5021200000000006</v>
      </c>
      <c r="D18" s="6">
        <v>6.0720799999999997</v>
      </c>
      <c r="E18" s="6">
        <v>8.6377199999999998</v>
      </c>
      <c r="F18" s="6">
        <v>6.3072799999999996</v>
      </c>
      <c r="G18" s="6">
        <v>5.2410399999999999</v>
      </c>
      <c r="H18" s="6">
        <v>14.895999999999999</v>
      </c>
      <c r="I18" s="6">
        <v>4.9039199999999994</v>
      </c>
      <c r="J18" s="6">
        <v>3.4515599999999997</v>
      </c>
      <c r="K18" s="6"/>
    </row>
    <row r="19" spans="1:11" x14ac:dyDescent="0.2">
      <c r="A19" s="58" t="s">
        <v>47</v>
      </c>
      <c r="B19" s="6">
        <v>1.9403999999999999</v>
      </c>
      <c r="C19" s="6">
        <v>0.83692</v>
      </c>
      <c r="D19" s="6">
        <v>2.7165599999999999</v>
      </c>
      <c r="E19" s="6">
        <v>5.3723600000000005</v>
      </c>
      <c r="F19" s="6">
        <v>5.7192800000000004</v>
      </c>
      <c r="G19" s="6">
        <v>2.7381199999999999</v>
      </c>
      <c r="H19" s="6">
        <v>8.6573200000000003</v>
      </c>
      <c r="I19" s="6">
        <v>5.0587599999999995</v>
      </c>
      <c r="J19" s="6">
        <v>12.853679999999999</v>
      </c>
      <c r="K19" s="6"/>
    </row>
    <row r="20" spans="1:11" x14ac:dyDescent="0.2">
      <c r="A20" s="58" t="s">
        <v>116</v>
      </c>
      <c r="B20" s="6">
        <v>6.6542000000000003</v>
      </c>
      <c r="C20" s="6">
        <v>5.3370799999999994</v>
      </c>
      <c r="D20" s="6">
        <v>8.1653599999999997</v>
      </c>
      <c r="E20" s="6">
        <v>15.068479999999999</v>
      </c>
      <c r="F20" s="6">
        <v>13.410319999999999</v>
      </c>
      <c r="G20" s="6">
        <v>7.9634799999999997</v>
      </c>
      <c r="H20" s="6">
        <v>22.106839999999998</v>
      </c>
      <c r="I20" s="6">
        <v>11.046559999999999</v>
      </c>
      <c r="J20" s="6">
        <v>3.7141999999999999</v>
      </c>
      <c r="K20" s="6"/>
    </row>
    <row r="21" spans="1:11" x14ac:dyDescent="0.2">
      <c r="A21" s="28" t="s">
        <v>45</v>
      </c>
      <c r="B21" s="6">
        <v>8.3025599999999997</v>
      </c>
      <c r="C21" s="6">
        <v>6.1093200000000003</v>
      </c>
      <c r="D21" s="6">
        <v>8.8121600000000004</v>
      </c>
      <c r="E21" s="6">
        <v>15.58788</v>
      </c>
      <c r="F21" s="6">
        <v>13.68472</v>
      </c>
      <c r="G21" s="6">
        <v>8.4573999999999998</v>
      </c>
      <c r="H21" s="6">
        <v>23.5396</v>
      </c>
      <c r="I21" s="6">
        <v>11.113199999999999</v>
      </c>
      <c r="J21" s="6">
        <v>3.32612</v>
      </c>
      <c r="K21" s="6"/>
    </row>
    <row r="22" spans="1:11" x14ac:dyDescent="0.2">
      <c r="A22" s="3"/>
    </row>
    <row r="23" spans="1:11" x14ac:dyDescent="0.2">
      <c r="A23" s="3"/>
      <c r="B23" s="28"/>
      <c r="C23" s="28"/>
      <c r="D23" s="28"/>
      <c r="E23" s="28"/>
      <c r="F23" s="28"/>
      <c r="G23" s="28"/>
      <c r="H23" s="28"/>
      <c r="I23" s="83"/>
    </row>
    <row r="24" spans="1:11" ht="14.25" x14ac:dyDescent="0.2">
      <c r="A24" s="37" t="s">
        <v>384</v>
      </c>
      <c r="B24" s="28"/>
      <c r="C24" s="28"/>
      <c r="D24" s="28"/>
      <c r="E24" s="28"/>
      <c r="F24" s="28"/>
      <c r="G24" s="28"/>
      <c r="H24" s="28"/>
      <c r="I24" s="83"/>
    </row>
    <row r="25" spans="1:11" ht="14.25" x14ac:dyDescent="0.2">
      <c r="A25" s="37"/>
      <c r="B25" s="28"/>
      <c r="C25" s="28"/>
      <c r="D25" s="28"/>
      <c r="E25" s="28"/>
      <c r="F25" s="28"/>
      <c r="G25" s="28"/>
      <c r="H25" s="28"/>
      <c r="I25" s="83"/>
    </row>
    <row r="26" spans="1:11" x14ac:dyDescent="0.2">
      <c r="A26" s="4" t="s">
        <v>457</v>
      </c>
      <c r="B26" s="28"/>
      <c r="C26" s="28"/>
      <c r="D26" s="28"/>
      <c r="E26" s="28"/>
      <c r="F26" s="28"/>
      <c r="G26" s="28"/>
      <c r="H26" s="28"/>
      <c r="I26" s="83"/>
    </row>
    <row r="27" spans="1:11" x14ac:dyDescent="0.2">
      <c r="A27" s="4" t="s">
        <v>598</v>
      </c>
      <c r="B27" s="28"/>
      <c r="C27" s="28"/>
      <c r="D27" s="28"/>
      <c r="E27" s="28"/>
      <c r="F27" s="28"/>
      <c r="G27" s="28"/>
      <c r="H27" s="28"/>
      <c r="I27" s="83"/>
    </row>
    <row r="28" spans="1:11" x14ac:dyDescent="0.2">
      <c r="A28" s="1" t="s">
        <v>599</v>
      </c>
      <c r="B28" s="2" t="s">
        <v>48</v>
      </c>
      <c r="C28" s="2"/>
      <c r="D28" s="2"/>
      <c r="E28" s="2"/>
      <c r="F28" s="2"/>
      <c r="G28" s="2"/>
      <c r="H28" s="2"/>
      <c r="I28" s="39"/>
      <c r="J28" s="2"/>
    </row>
    <row r="29" spans="1:11" x14ac:dyDescent="0.2">
      <c r="B29" s="2" t="s">
        <v>5</v>
      </c>
      <c r="C29" s="20"/>
      <c r="D29" s="2"/>
      <c r="E29" s="2"/>
      <c r="F29" s="2"/>
      <c r="G29" s="2"/>
      <c r="H29" s="2"/>
      <c r="I29" s="2"/>
      <c r="J29" s="45" t="s">
        <v>186</v>
      </c>
    </row>
    <row r="30" spans="1:11" x14ac:dyDescent="0.2">
      <c r="A30" s="4" t="s">
        <v>4</v>
      </c>
      <c r="B30" s="2" t="s">
        <v>180</v>
      </c>
      <c r="C30" s="20"/>
      <c r="D30" s="2"/>
      <c r="E30" s="2"/>
      <c r="F30" s="2"/>
      <c r="G30" s="2"/>
      <c r="H30" s="2"/>
      <c r="I30" s="2"/>
      <c r="J30" s="45" t="s">
        <v>187</v>
      </c>
    </row>
    <row r="31" spans="1:11" x14ac:dyDescent="0.2">
      <c r="A31" s="4"/>
      <c r="B31" s="9" t="s">
        <v>76</v>
      </c>
      <c r="C31" s="9" t="s">
        <v>77</v>
      </c>
      <c r="D31" s="9" t="s">
        <v>259</v>
      </c>
      <c r="E31" s="9" t="s">
        <v>184</v>
      </c>
      <c r="F31" s="9" t="s">
        <v>185</v>
      </c>
      <c r="G31" s="82" t="s">
        <v>181</v>
      </c>
      <c r="H31" s="82" t="s">
        <v>11</v>
      </c>
      <c r="I31" s="82" t="s">
        <v>149</v>
      </c>
      <c r="J31" s="101" t="s">
        <v>182</v>
      </c>
    </row>
    <row r="32" spans="1:11" x14ac:dyDescent="0.2">
      <c r="A32" s="4" t="s">
        <v>9</v>
      </c>
      <c r="B32" s="24"/>
      <c r="D32" s="24"/>
      <c r="E32" s="24"/>
      <c r="F32" s="24"/>
      <c r="G32" s="24" t="s">
        <v>189</v>
      </c>
      <c r="H32" s="24"/>
      <c r="I32" s="24" t="s">
        <v>260</v>
      </c>
      <c r="J32" s="45" t="s">
        <v>188</v>
      </c>
    </row>
    <row r="33" spans="1:10" x14ac:dyDescent="0.2">
      <c r="A33" s="4"/>
      <c r="B33" s="24"/>
      <c r="C33" s="24"/>
      <c r="D33" s="24"/>
      <c r="E33" s="24"/>
      <c r="F33" s="82"/>
      <c r="G33" s="82"/>
      <c r="H33" s="82"/>
      <c r="I33" s="101"/>
    </row>
    <row r="34" spans="1:10" s="76" customFormat="1" x14ac:dyDescent="0.2">
      <c r="A34" s="12"/>
      <c r="B34" s="27" t="s">
        <v>23</v>
      </c>
      <c r="C34" s="27" t="s">
        <v>25</v>
      </c>
      <c r="D34" s="27" t="s">
        <v>20</v>
      </c>
      <c r="E34" s="27" t="s">
        <v>21</v>
      </c>
      <c r="F34" s="27" t="s">
        <v>22</v>
      </c>
      <c r="G34" s="27" t="s">
        <v>26</v>
      </c>
      <c r="H34" s="27" t="s">
        <v>27</v>
      </c>
      <c r="I34" s="27" t="s">
        <v>28</v>
      </c>
      <c r="J34" s="27" t="s">
        <v>29</v>
      </c>
    </row>
    <row r="35" spans="1:10" s="76" customFormat="1" x14ac:dyDescent="0.2">
      <c r="A35" s="6"/>
      <c r="B35" s="9"/>
      <c r="C35" s="9"/>
      <c r="D35" s="9"/>
      <c r="E35" s="9"/>
      <c r="F35" s="9"/>
      <c r="G35" s="9"/>
      <c r="H35" s="9"/>
      <c r="I35" s="9"/>
    </row>
    <row r="36" spans="1:10" x14ac:dyDescent="0.2">
      <c r="A36" s="21" t="s">
        <v>49</v>
      </c>
      <c r="B36" s="24"/>
      <c r="C36" s="24"/>
      <c r="D36" s="24"/>
      <c r="E36" s="24"/>
      <c r="F36" s="82"/>
      <c r="G36" s="82"/>
      <c r="H36" s="82"/>
      <c r="I36" s="101"/>
    </row>
    <row r="37" spans="1:10" x14ac:dyDescent="0.2">
      <c r="A37" s="105" t="s">
        <v>726</v>
      </c>
      <c r="B37" s="6">
        <v>5.3292399999999995</v>
      </c>
      <c r="C37" s="6">
        <v>3.4691999999999998</v>
      </c>
      <c r="D37" s="6">
        <v>4.851</v>
      </c>
      <c r="E37" s="6">
        <v>6.7933599999999998</v>
      </c>
      <c r="F37" s="6">
        <v>4.8784399999999994</v>
      </c>
      <c r="G37" s="6">
        <v>3.7651599999999998</v>
      </c>
      <c r="H37" s="6">
        <v>11.42876</v>
      </c>
      <c r="I37" s="6">
        <v>3.9866399999999995</v>
      </c>
      <c r="J37" s="6">
        <v>5.1254</v>
      </c>
    </row>
    <row r="38" spans="1:10" x14ac:dyDescent="0.2">
      <c r="A38" s="105" t="s">
        <v>46</v>
      </c>
      <c r="B38" s="6">
        <v>1.9619599999999997</v>
      </c>
      <c r="C38" s="6">
        <v>3.1752000000000002</v>
      </c>
      <c r="D38" s="6">
        <v>4.3061199999999999</v>
      </c>
      <c r="E38" s="6">
        <v>9.8000000000000007</v>
      </c>
      <c r="F38" s="6">
        <v>8.1143999999999998</v>
      </c>
      <c r="G38" s="6">
        <v>4.5589599999999999</v>
      </c>
      <c r="H38" s="6">
        <v>13.96696</v>
      </c>
      <c r="I38" s="6">
        <v>6.6091199999999999</v>
      </c>
      <c r="J38" s="6">
        <v>5.3037599999999996</v>
      </c>
    </row>
    <row r="39" spans="1:10" x14ac:dyDescent="0.2">
      <c r="A39" s="105" t="s">
        <v>727</v>
      </c>
      <c r="B39" s="6">
        <v>2.13836</v>
      </c>
      <c r="C39" s="6">
        <v>0.8075199999999999</v>
      </c>
      <c r="D39" s="6">
        <v>2.6499200000000003</v>
      </c>
      <c r="E39" s="6">
        <v>4.3139599999999998</v>
      </c>
      <c r="F39" s="6">
        <v>4.8882400000000006</v>
      </c>
      <c r="G39" s="6">
        <v>2.9988000000000001</v>
      </c>
      <c r="H39" s="6">
        <v>7.7282799999999998</v>
      </c>
      <c r="I39" s="6">
        <v>4.4139199999999992</v>
      </c>
      <c r="J39" s="6">
        <v>16.518880000000003</v>
      </c>
    </row>
    <row r="40" spans="1:10" s="80" customFormat="1" ht="20.25" customHeight="1" x14ac:dyDescent="0.2">
      <c r="A40" s="33" t="s">
        <v>41</v>
      </c>
      <c r="B40" s="6">
        <v>6.0642399999999999</v>
      </c>
      <c r="C40" s="6">
        <v>4.7784800000000001</v>
      </c>
      <c r="D40" s="6">
        <v>6.99132</v>
      </c>
      <c r="E40" s="6">
        <v>12.487160000000001</v>
      </c>
      <c r="F40" s="6">
        <v>10.58596</v>
      </c>
      <c r="G40" s="6">
        <v>6.6189199999999992</v>
      </c>
      <c r="H40" s="6">
        <v>19.168799999999997</v>
      </c>
      <c r="I40" s="6">
        <v>8.8474400000000006</v>
      </c>
      <c r="J40" s="6">
        <v>4.3609999999999998</v>
      </c>
    </row>
    <row r="41" spans="1:10" x14ac:dyDescent="0.2">
      <c r="A41" s="28"/>
      <c r="I41" s="58"/>
    </row>
    <row r="42" spans="1:10" x14ac:dyDescent="0.2">
      <c r="A42" s="161" t="s">
        <v>10</v>
      </c>
      <c r="J42" s="100"/>
    </row>
    <row r="43" spans="1:10" x14ac:dyDescent="0.2">
      <c r="A43" s="58" t="s">
        <v>786</v>
      </c>
      <c r="B43" s="6">
        <v>4.6177599999999996</v>
      </c>
      <c r="C43" s="6">
        <v>3.4691999999999998</v>
      </c>
      <c r="D43" s="6">
        <v>4.851</v>
      </c>
      <c r="E43" s="6">
        <v>6.2504400000000002</v>
      </c>
      <c r="F43" s="6">
        <v>4.8784399999999994</v>
      </c>
      <c r="G43" s="6">
        <v>3.7651599999999998</v>
      </c>
      <c r="H43" s="6">
        <v>10.803519999999999</v>
      </c>
      <c r="I43" s="6">
        <v>3.9866399999999995</v>
      </c>
      <c r="J43" s="6">
        <v>5.3037599999999996</v>
      </c>
    </row>
    <row r="44" spans="1:10" x14ac:dyDescent="0.2">
      <c r="A44" s="58" t="s">
        <v>47</v>
      </c>
      <c r="B44" s="6">
        <v>1.5640800000000001</v>
      </c>
      <c r="C44" s="6">
        <v>0.8075199999999999</v>
      </c>
      <c r="D44" s="6">
        <v>2.6499200000000003</v>
      </c>
      <c r="E44" s="6">
        <v>4.3139599999999998</v>
      </c>
      <c r="F44" s="6">
        <v>4.8882400000000006</v>
      </c>
      <c r="G44" s="6">
        <v>2.2500799999999996</v>
      </c>
      <c r="H44" s="6">
        <v>7.3264800000000001</v>
      </c>
      <c r="I44" s="6">
        <v>4.4139199999999992</v>
      </c>
      <c r="J44" s="6">
        <v>16.720760000000002</v>
      </c>
    </row>
    <row r="45" spans="1:10" x14ac:dyDescent="0.2">
      <c r="A45" s="58" t="s">
        <v>116</v>
      </c>
      <c r="B45" s="6">
        <v>4.1708800000000004</v>
      </c>
      <c r="C45" s="6">
        <v>4.3688400000000005</v>
      </c>
      <c r="D45" s="6">
        <v>6.3445200000000002</v>
      </c>
      <c r="E45" s="6">
        <v>11.977559999999999</v>
      </c>
      <c r="F45" s="6">
        <v>10.43896</v>
      </c>
      <c r="G45" s="6">
        <v>5.9956399999999999</v>
      </c>
      <c r="H45" s="6">
        <v>17.75564</v>
      </c>
      <c r="I45" s="6">
        <v>8.7651200000000014</v>
      </c>
      <c r="J45" s="6">
        <v>4.7843599999999995</v>
      </c>
    </row>
    <row r="46" spans="1:10" x14ac:dyDescent="0.2">
      <c r="A46" s="28" t="s">
        <v>45</v>
      </c>
      <c r="B46" s="6">
        <v>5.2488799999999998</v>
      </c>
      <c r="C46" s="6">
        <v>4.7784800000000001</v>
      </c>
      <c r="D46" s="6">
        <v>6.99132</v>
      </c>
      <c r="E46" s="6">
        <v>12.19708</v>
      </c>
      <c r="F46" s="6">
        <v>10.58596</v>
      </c>
      <c r="G46" s="6">
        <v>6.3131599999999999</v>
      </c>
      <c r="H46" s="6">
        <v>18.63372</v>
      </c>
      <c r="I46" s="6">
        <v>8.8474400000000006</v>
      </c>
      <c r="J46" s="6">
        <v>4.4080399999999997</v>
      </c>
    </row>
    <row r="47" spans="1:10" x14ac:dyDescent="0.2">
      <c r="A47" s="28"/>
      <c r="I47" s="58"/>
    </row>
    <row r="48" spans="1:10" x14ac:dyDescent="0.2">
      <c r="A48" s="162" t="s">
        <v>50</v>
      </c>
      <c r="J48" s="100"/>
    </row>
    <row r="49" spans="1:10" x14ac:dyDescent="0.2">
      <c r="A49" s="105" t="s">
        <v>726</v>
      </c>
      <c r="B49" s="6">
        <v>5.51152</v>
      </c>
      <c r="C49" s="6">
        <v>2.86944</v>
      </c>
      <c r="D49" s="6">
        <v>4.0885599999999993</v>
      </c>
      <c r="E49" s="6">
        <v>5.9721200000000003</v>
      </c>
      <c r="F49" s="6">
        <v>3.9984000000000002</v>
      </c>
      <c r="G49" s="6">
        <v>3.6397200000000001</v>
      </c>
      <c r="H49" s="6">
        <v>10.44876</v>
      </c>
      <c r="I49" s="6">
        <v>2.8596400000000002</v>
      </c>
      <c r="J49" s="6">
        <v>3.9709599999999994</v>
      </c>
    </row>
    <row r="50" spans="1:10" x14ac:dyDescent="0.2">
      <c r="A50" s="105" t="s">
        <v>46</v>
      </c>
      <c r="B50" s="6">
        <v>3.12032</v>
      </c>
      <c r="C50" s="6">
        <v>2.4891999999999999</v>
      </c>
      <c r="D50" s="6">
        <v>4.0003599999999997</v>
      </c>
      <c r="E50" s="6">
        <v>8.4789599999999989</v>
      </c>
      <c r="F50" s="6">
        <v>7.5754000000000001</v>
      </c>
      <c r="G50" s="6">
        <v>4.0179999999999998</v>
      </c>
      <c r="H50" s="6">
        <v>12.60868</v>
      </c>
      <c r="I50" s="6">
        <v>5.7349600000000001</v>
      </c>
      <c r="J50" s="6">
        <v>7.7753199999999998</v>
      </c>
    </row>
    <row r="51" spans="1:10" x14ac:dyDescent="0.2">
      <c r="A51" s="105" t="s">
        <v>727</v>
      </c>
      <c r="B51" s="6">
        <v>1.73264</v>
      </c>
      <c r="C51" s="6">
        <v>0.22344</v>
      </c>
      <c r="D51" s="6">
        <v>0.60172000000000003</v>
      </c>
      <c r="E51" s="6">
        <v>3.2594799999999999</v>
      </c>
      <c r="F51" s="6">
        <v>3.00664</v>
      </c>
      <c r="G51" s="6">
        <v>2.3735599999999999</v>
      </c>
      <c r="H51" s="6">
        <v>5.2704399999999998</v>
      </c>
      <c r="I51" s="6">
        <v>2.48332</v>
      </c>
      <c r="J51" s="6">
        <v>18.57884</v>
      </c>
    </row>
    <row r="52" spans="1:10" s="80" customFormat="1" ht="20.25" customHeight="1" x14ac:dyDescent="0.2">
      <c r="A52" s="33" t="s">
        <v>41</v>
      </c>
      <c r="B52" s="6">
        <v>6.5699199999999998</v>
      </c>
      <c r="C52" s="6">
        <v>3.8063199999999999</v>
      </c>
      <c r="D52" s="6">
        <v>5.7369199999999996</v>
      </c>
      <c r="E52" s="6">
        <v>10.689839999999998</v>
      </c>
      <c r="F52" s="6">
        <v>9.0258000000000003</v>
      </c>
      <c r="G52" s="6">
        <v>5.9172400000000005</v>
      </c>
      <c r="H52" s="6">
        <v>16.826600000000003</v>
      </c>
      <c r="I52" s="6">
        <v>6.8619599999999998</v>
      </c>
      <c r="J52" s="6">
        <v>5.0470000000000006</v>
      </c>
    </row>
    <row r="53" spans="1:10" x14ac:dyDescent="0.2">
      <c r="A53" s="28"/>
      <c r="I53" s="58"/>
    </row>
    <row r="54" spans="1:10" x14ac:dyDescent="0.2">
      <c r="A54" s="161" t="s">
        <v>10</v>
      </c>
      <c r="B54" s="6"/>
      <c r="C54" s="6"/>
      <c r="D54" s="6"/>
      <c r="E54" s="6"/>
      <c r="F54" s="6"/>
      <c r="G54" s="6"/>
      <c r="H54" s="6"/>
      <c r="I54" s="41"/>
      <c r="J54" s="41"/>
    </row>
    <row r="55" spans="1:10" x14ac:dyDescent="0.2">
      <c r="A55" s="58" t="s">
        <v>786</v>
      </c>
      <c r="B55" s="6">
        <v>5.51152</v>
      </c>
      <c r="C55" s="6">
        <v>2.86944</v>
      </c>
      <c r="D55" s="6">
        <v>3.6652</v>
      </c>
      <c r="E55" s="6">
        <v>5.9721200000000003</v>
      </c>
      <c r="F55" s="6">
        <v>3.9984000000000002</v>
      </c>
      <c r="G55" s="6">
        <v>3.6397200000000001</v>
      </c>
      <c r="H55" s="6">
        <v>10.291960000000001</v>
      </c>
      <c r="I55" s="6">
        <v>2.8596400000000002</v>
      </c>
      <c r="J55" s="6">
        <v>4.03172</v>
      </c>
    </row>
    <row r="56" spans="1:10" x14ac:dyDescent="0.2">
      <c r="A56" s="58" t="s">
        <v>47</v>
      </c>
      <c r="B56" s="6">
        <v>1.1465999999999998</v>
      </c>
      <c r="C56" s="6">
        <v>0.22344</v>
      </c>
      <c r="D56" s="6">
        <v>0.60172000000000003</v>
      </c>
      <c r="E56" s="6">
        <v>3.2594799999999999</v>
      </c>
      <c r="F56" s="6">
        <v>3.00664</v>
      </c>
      <c r="G56" s="6">
        <v>1.5582</v>
      </c>
      <c r="H56" s="6">
        <v>4.8000399999999992</v>
      </c>
      <c r="I56" s="6">
        <v>2.48332</v>
      </c>
      <c r="J56" s="6">
        <v>18.968880000000002</v>
      </c>
    </row>
    <row r="57" spans="1:10" x14ac:dyDescent="0.2">
      <c r="A57" s="58" t="s">
        <v>116</v>
      </c>
      <c r="B57" s="6">
        <v>5.1822400000000002</v>
      </c>
      <c r="C57" s="6">
        <v>3.0654400000000002</v>
      </c>
      <c r="D57" s="6">
        <v>5.2175199999999995</v>
      </c>
      <c r="E57" s="6">
        <v>10.17436</v>
      </c>
      <c r="F57" s="6">
        <v>8.770999999999999</v>
      </c>
      <c r="G57" s="6">
        <v>5.2586799999999991</v>
      </c>
      <c r="H57" s="6">
        <v>15.4742</v>
      </c>
      <c r="I57" s="6">
        <v>6.8619599999999998</v>
      </c>
      <c r="J57" s="6">
        <v>5.9172400000000005</v>
      </c>
    </row>
    <row r="58" spans="1:10" x14ac:dyDescent="0.2">
      <c r="A58" s="28" t="s">
        <v>45</v>
      </c>
      <c r="B58" s="6">
        <v>6.4405599999999996</v>
      </c>
      <c r="C58" s="6">
        <v>3.8063199999999999</v>
      </c>
      <c r="D58" s="6">
        <v>5.4409599999999996</v>
      </c>
      <c r="E58" s="6">
        <v>10.689839999999998</v>
      </c>
      <c r="F58" s="6">
        <v>9.0258000000000003</v>
      </c>
      <c r="G58" s="6">
        <v>5.6408800000000001</v>
      </c>
      <c r="H58" s="6">
        <v>16.581600000000002</v>
      </c>
      <c r="I58" s="6">
        <v>6.8619599999999998</v>
      </c>
      <c r="J58" s="6">
        <v>5.0862000000000007</v>
      </c>
    </row>
    <row r="59" spans="1:10" x14ac:dyDescent="0.2">
      <c r="B59" s="6"/>
      <c r="C59" s="6"/>
      <c r="D59" s="6"/>
      <c r="E59" s="6"/>
      <c r="F59" s="6"/>
      <c r="G59" s="6"/>
      <c r="H59" s="6"/>
      <c r="I59" s="6"/>
      <c r="J59" s="6"/>
    </row>
    <row r="61" spans="1:10" ht="14.25" x14ac:dyDescent="0.2">
      <c r="A61" s="37" t="s">
        <v>384</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I33"/>
  <sheetViews>
    <sheetView zoomScaleNormal="100" workbookViewId="0"/>
  </sheetViews>
  <sheetFormatPr defaultColWidth="9.140625" defaultRowHeight="12.75" x14ac:dyDescent="0.2"/>
  <cols>
    <col min="1" max="1" width="17.28515625" style="77" customWidth="1"/>
    <col min="2" max="9" width="12.7109375" style="58" customWidth="1"/>
    <col min="10" max="16384" width="9.140625" style="58"/>
  </cols>
  <sheetData>
    <row r="1" spans="1:9" x14ac:dyDescent="0.2">
      <c r="A1" s="54" t="s">
        <v>458</v>
      </c>
    </row>
    <row r="2" spans="1:9" x14ac:dyDescent="0.2">
      <c r="A2" s="4" t="s">
        <v>598</v>
      </c>
      <c r="B2" s="3" t="s">
        <v>302</v>
      </c>
    </row>
    <row r="3" spans="1:9" x14ac:dyDescent="0.2">
      <c r="A3" s="1" t="s">
        <v>599</v>
      </c>
      <c r="C3" s="2"/>
      <c r="D3" s="2"/>
      <c r="E3" s="2"/>
      <c r="F3" s="2"/>
      <c r="G3" s="2"/>
      <c r="H3" s="2"/>
    </row>
    <row r="4" spans="1:9" x14ac:dyDescent="0.2">
      <c r="A4" s="58"/>
      <c r="B4" s="86" t="s">
        <v>5</v>
      </c>
      <c r="C4" s="86"/>
      <c r="D4" s="20"/>
      <c r="E4" s="20"/>
      <c r="F4" s="20"/>
      <c r="G4" s="20"/>
      <c r="I4" s="22"/>
    </row>
    <row r="5" spans="1:9" x14ac:dyDescent="0.2">
      <c r="A5" s="178" t="s">
        <v>4</v>
      </c>
      <c r="B5" s="7" t="s">
        <v>190</v>
      </c>
      <c r="C5" s="7"/>
      <c r="D5" s="7"/>
      <c r="E5" s="7"/>
      <c r="F5" s="7"/>
      <c r="G5" s="79"/>
      <c r="H5" s="20"/>
      <c r="I5" s="26" t="s">
        <v>11</v>
      </c>
    </row>
    <row r="6" spans="1:9" ht="14.25" x14ac:dyDescent="0.2">
      <c r="A6" s="178"/>
      <c r="B6" s="24" t="s">
        <v>197</v>
      </c>
      <c r="C6" s="24" t="s">
        <v>261</v>
      </c>
      <c r="D6" s="24" t="s">
        <v>199</v>
      </c>
      <c r="E6" s="24" t="s">
        <v>194</v>
      </c>
      <c r="F6" s="24" t="s">
        <v>263</v>
      </c>
      <c r="G6" s="24" t="s">
        <v>201</v>
      </c>
      <c r="H6" s="302" t="s">
        <v>779</v>
      </c>
      <c r="I6" s="24" t="s">
        <v>195</v>
      </c>
    </row>
    <row r="7" spans="1:9" ht="14.25" x14ac:dyDescent="0.2">
      <c r="A7" s="54" t="s">
        <v>9</v>
      </c>
      <c r="B7" s="24" t="s">
        <v>198</v>
      </c>
      <c r="C7" s="24" t="s">
        <v>262</v>
      </c>
      <c r="D7" s="24" t="s">
        <v>200</v>
      </c>
      <c r="E7" s="24" t="s">
        <v>18</v>
      </c>
      <c r="F7" s="24"/>
      <c r="G7" s="24"/>
      <c r="H7" s="82"/>
      <c r="I7" s="24" t="s">
        <v>202</v>
      </c>
    </row>
    <row r="8" spans="1:9" x14ac:dyDescent="0.2">
      <c r="A8" s="33"/>
      <c r="B8" s="24"/>
      <c r="C8" s="24"/>
      <c r="D8" s="24"/>
      <c r="E8" s="24"/>
      <c r="F8" s="24"/>
      <c r="G8" s="24"/>
      <c r="H8" s="82"/>
      <c r="I8" s="24" t="s">
        <v>203</v>
      </c>
    </row>
    <row r="9" spans="1:9" x14ac:dyDescent="0.2">
      <c r="A9" s="33"/>
      <c r="B9" s="24"/>
      <c r="C9" s="24"/>
      <c r="D9" s="24"/>
      <c r="E9" s="24"/>
      <c r="F9" s="24"/>
      <c r="G9" s="24"/>
      <c r="H9" s="24"/>
      <c r="I9" s="82"/>
    </row>
    <row r="10" spans="1:9" s="76" customFormat="1" x14ac:dyDescent="0.2">
      <c r="A10" s="86"/>
      <c r="B10" s="27" t="s">
        <v>23</v>
      </c>
      <c r="C10" s="27" t="s">
        <v>25</v>
      </c>
      <c r="D10" s="27" t="s">
        <v>20</v>
      </c>
      <c r="E10" s="303" t="s">
        <v>21</v>
      </c>
      <c r="F10" s="303" t="s">
        <v>22</v>
      </c>
      <c r="G10" s="303" t="s">
        <v>26</v>
      </c>
      <c r="H10" s="303" t="s">
        <v>27</v>
      </c>
      <c r="I10" s="303" t="s">
        <v>28</v>
      </c>
    </row>
    <row r="11" spans="1:9" x14ac:dyDescent="0.2">
      <c r="A11" s="28"/>
      <c r="B11" s="24"/>
      <c r="C11" s="24"/>
      <c r="D11" s="24"/>
      <c r="E11" s="24"/>
      <c r="F11" s="24"/>
      <c r="G11" s="24"/>
      <c r="H11" s="82"/>
      <c r="I11" s="82"/>
    </row>
    <row r="12" spans="1:9" x14ac:dyDescent="0.2">
      <c r="A12" s="168" t="s">
        <v>32</v>
      </c>
      <c r="B12" s="24"/>
      <c r="C12" s="24"/>
      <c r="D12" s="24"/>
      <c r="E12" s="24"/>
      <c r="F12" s="24"/>
      <c r="G12" s="24"/>
      <c r="H12" s="82"/>
      <c r="I12" s="82"/>
    </row>
    <row r="13" spans="1:9" s="104" customFormat="1" ht="24.75" customHeight="1" x14ac:dyDescent="0.2">
      <c r="A13" s="28" t="s">
        <v>41</v>
      </c>
      <c r="B13" s="6">
        <v>26.132680000000001</v>
      </c>
      <c r="C13" s="6">
        <v>11.007359999999998</v>
      </c>
      <c r="D13" s="6">
        <v>8.1045999999999996</v>
      </c>
      <c r="E13" s="6">
        <v>9.85684</v>
      </c>
      <c r="F13" s="6">
        <v>24.6372</v>
      </c>
      <c r="G13" s="6">
        <v>21.42868</v>
      </c>
      <c r="H13" s="6">
        <v>12.932079999999999</v>
      </c>
      <c r="I13" s="6">
        <v>38.741359999999993</v>
      </c>
    </row>
    <row r="14" spans="1:9" x14ac:dyDescent="0.2">
      <c r="A14" s="161" t="s">
        <v>10</v>
      </c>
    </row>
    <row r="15" spans="1:9" x14ac:dyDescent="0.2">
      <c r="A15" s="28" t="s">
        <v>45</v>
      </c>
      <c r="B15" s="6">
        <v>24.682279999999999</v>
      </c>
      <c r="C15" s="6">
        <v>10.89564</v>
      </c>
      <c r="D15" s="6">
        <v>8.1045999999999996</v>
      </c>
      <c r="E15" s="6">
        <v>7.2284800000000002</v>
      </c>
      <c r="F15" s="6">
        <v>9.7608000000000015</v>
      </c>
      <c r="G15" s="6">
        <v>20.066479999999999</v>
      </c>
      <c r="H15" s="6">
        <v>11.044599999999999</v>
      </c>
      <c r="I15" s="6">
        <v>33.710039999999999</v>
      </c>
    </row>
    <row r="16" spans="1:9" s="93" customFormat="1" x14ac:dyDescent="0.2">
      <c r="A16" s="133" t="s">
        <v>116</v>
      </c>
      <c r="B16" s="6">
        <v>21.438480000000002</v>
      </c>
      <c r="C16" s="6">
        <v>10.89564</v>
      </c>
      <c r="D16" s="6">
        <v>8.0928399999999989</v>
      </c>
      <c r="E16" s="6">
        <v>6.9756400000000003</v>
      </c>
      <c r="F16" s="6">
        <v>9.7608000000000015</v>
      </c>
      <c r="G16" s="6">
        <v>20.050799999999999</v>
      </c>
      <c r="H16" s="6">
        <v>10.68004</v>
      </c>
      <c r="I16" s="6">
        <v>31.512879999999999</v>
      </c>
    </row>
    <row r="17" spans="1:9" x14ac:dyDescent="0.2">
      <c r="A17" s="160"/>
    </row>
    <row r="18" spans="1:9" x14ac:dyDescent="0.2">
      <c r="A18" s="168" t="s">
        <v>49</v>
      </c>
    </row>
    <row r="19" spans="1:9" s="104" customFormat="1" ht="24.75" customHeight="1" x14ac:dyDescent="0.2">
      <c r="A19" s="28" t="s">
        <v>41</v>
      </c>
      <c r="B19" s="6">
        <v>17.988880000000002</v>
      </c>
      <c r="C19" s="6">
        <v>2.1089600000000002</v>
      </c>
      <c r="D19" s="6">
        <v>5.5369999999999999</v>
      </c>
      <c r="E19" s="6">
        <v>6.66988</v>
      </c>
      <c r="F19" s="6">
        <v>18.061399999999999</v>
      </c>
      <c r="G19" s="6">
        <v>14.13748</v>
      </c>
      <c r="H19" s="6">
        <v>8.5514800000000015</v>
      </c>
      <c r="I19" s="6">
        <v>27.890799999999999</v>
      </c>
    </row>
    <row r="20" spans="1:9" x14ac:dyDescent="0.2">
      <c r="A20" s="161" t="s">
        <v>10</v>
      </c>
    </row>
    <row r="21" spans="1:9" x14ac:dyDescent="0.2">
      <c r="A21" s="28" t="s">
        <v>45</v>
      </c>
      <c r="B21" s="6">
        <v>16.46988</v>
      </c>
      <c r="C21" s="6">
        <v>2.1089600000000002</v>
      </c>
      <c r="D21" s="6">
        <v>5.5369999999999999</v>
      </c>
      <c r="E21" s="6">
        <v>4.94116</v>
      </c>
      <c r="F21" s="6">
        <v>6.5170000000000003</v>
      </c>
      <c r="G21" s="6">
        <v>13.2104</v>
      </c>
      <c r="H21" s="6">
        <v>6.6247999999999996</v>
      </c>
      <c r="I21" s="6">
        <v>22.653679999999998</v>
      </c>
    </row>
    <row r="22" spans="1:9" s="93" customFormat="1" ht="12.75" customHeight="1" x14ac:dyDescent="0.2">
      <c r="A22" s="133" t="s">
        <v>116</v>
      </c>
      <c r="B22" s="6">
        <v>14.15512</v>
      </c>
      <c r="C22" s="6">
        <v>2.1089600000000002</v>
      </c>
      <c r="D22" s="6">
        <v>5.5213200000000002</v>
      </c>
      <c r="E22" s="6">
        <v>4.6765600000000003</v>
      </c>
      <c r="F22" s="6">
        <v>6.5170000000000003</v>
      </c>
      <c r="G22" s="6">
        <v>13.20256</v>
      </c>
      <c r="H22" s="6">
        <v>6.2798400000000001</v>
      </c>
      <c r="I22" s="6">
        <v>21.15232</v>
      </c>
    </row>
    <row r="23" spans="1:9" ht="12.75" customHeight="1" x14ac:dyDescent="0.2"/>
    <row r="24" spans="1:9" ht="12.75" customHeight="1" x14ac:dyDescent="0.2">
      <c r="A24" s="168" t="s">
        <v>50</v>
      </c>
      <c r="B24" s="6"/>
      <c r="C24" s="6"/>
      <c r="D24" s="6"/>
      <c r="E24" s="6"/>
      <c r="F24" s="6"/>
      <c r="G24" s="6"/>
      <c r="H24" s="6"/>
      <c r="I24" s="6"/>
    </row>
    <row r="25" spans="1:9" s="104" customFormat="1" ht="24.75" customHeight="1" x14ac:dyDescent="0.2">
      <c r="A25" s="28" t="s">
        <v>41</v>
      </c>
      <c r="B25" s="6">
        <v>19.172719999999998</v>
      </c>
      <c r="C25" s="6">
        <v>10.80744</v>
      </c>
      <c r="D25" s="6">
        <v>5.94468</v>
      </c>
      <c r="E25" s="6">
        <v>7.2637599999999996</v>
      </c>
      <c r="F25" s="6">
        <v>17.079440000000002</v>
      </c>
      <c r="G25" s="6">
        <v>16.756039999999999</v>
      </c>
      <c r="H25" s="6">
        <v>9.8019600000000011</v>
      </c>
      <c r="I25" s="6">
        <v>29.760639999999999</v>
      </c>
    </row>
    <row r="26" spans="1:9" ht="12.75" customHeight="1" x14ac:dyDescent="0.2">
      <c r="A26" s="161" t="s">
        <v>10</v>
      </c>
    </row>
    <row r="27" spans="1:9" ht="12.75" customHeight="1" x14ac:dyDescent="0.2">
      <c r="A27" s="28" t="s">
        <v>45</v>
      </c>
      <c r="B27" s="6">
        <v>18.606280000000002</v>
      </c>
      <c r="C27" s="6">
        <v>10.691800000000001</v>
      </c>
      <c r="D27" s="6">
        <v>5.94468</v>
      </c>
      <c r="E27" s="6">
        <v>5.28024</v>
      </c>
      <c r="F27" s="6">
        <v>7.2833600000000001</v>
      </c>
      <c r="G27" s="6">
        <v>15.736839999999999</v>
      </c>
      <c r="H27" s="6">
        <v>8.9532799999999995</v>
      </c>
      <c r="I27" s="6">
        <v>26.769679999999997</v>
      </c>
    </row>
    <row r="28" spans="1:9" ht="12.75" customHeight="1" x14ac:dyDescent="0.2">
      <c r="A28" s="133" t="s">
        <v>116</v>
      </c>
      <c r="B28" s="6">
        <v>16.291519999999998</v>
      </c>
      <c r="C28" s="6">
        <v>10.691800000000001</v>
      </c>
      <c r="D28" s="6">
        <v>5.94468</v>
      </c>
      <c r="E28" s="6">
        <v>5.1802799999999998</v>
      </c>
      <c r="F28" s="6">
        <v>7.2833600000000001</v>
      </c>
      <c r="G28" s="6">
        <v>15.721160000000001</v>
      </c>
      <c r="H28" s="6">
        <v>8.7592400000000001</v>
      </c>
      <c r="I28" s="6">
        <v>25.248719999999999</v>
      </c>
    </row>
    <row r="29" spans="1:9" ht="12.75" customHeight="1" x14ac:dyDescent="0.2">
      <c r="A29" s="42"/>
      <c r="B29" s="24"/>
      <c r="C29" s="24"/>
      <c r="D29" s="24"/>
      <c r="E29" s="24"/>
      <c r="F29" s="24"/>
      <c r="G29" s="24"/>
      <c r="H29" s="24"/>
      <c r="I29" s="24"/>
    </row>
    <row r="31" spans="1:9" ht="14.25" x14ac:dyDescent="0.2">
      <c r="A31" s="179" t="s">
        <v>385</v>
      </c>
      <c r="B31" s="28"/>
      <c r="C31" s="28"/>
      <c r="D31" s="28"/>
      <c r="E31" s="28"/>
      <c r="F31" s="28"/>
      <c r="G31" s="28"/>
    </row>
    <row r="32" spans="1:9" ht="14.25" x14ac:dyDescent="0.2">
      <c r="A32" s="128" t="s">
        <v>788</v>
      </c>
      <c r="B32" s="28"/>
      <c r="C32" s="28"/>
      <c r="D32" s="28"/>
      <c r="E32" s="28"/>
      <c r="F32" s="28"/>
      <c r="G32" s="28"/>
    </row>
    <row r="33" spans="1:1" ht="14.25" x14ac:dyDescent="0.2">
      <c r="A33" s="128" t="s">
        <v>780</v>
      </c>
    </row>
  </sheetData>
  <phoneticPr fontId="0" type="noConversion"/>
  <pageMargins left="0.78740157480314998" right="0.78740157480314998" top="0.78740157480314998" bottom="0.59055118110236204" header="0.511811023622047" footer="0.511811023622047"/>
  <pageSetup paperSize="9" firstPageNumber="146" orientation="landscape" r:id="rId1"/>
  <headerFooter alignWithMargins="0">
    <oddHeader>&amp;C&amp;F&amp;RSida &amp;P</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M82"/>
  <sheetViews>
    <sheetView zoomScaleNormal="100" workbookViewId="0"/>
  </sheetViews>
  <sheetFormatPr defaultColWidth="9.140625" defaultRowHeight="12.75" x14ac:dyDescent="0.2"/>
  <cols>
    <col min="1" max="1" width="23.85546875" style="58" customWidth="1"/>
    <col min="2" max="4" width="12.7109375" style="58" customWidth="1"/>
    <col min="5" max="16384" width="9.140625" style="58"/>
  </cols>
  <sheetData>
    <row r="1" spans="1:12" x14ac:dyDescent="0.2">
      <c r="A1" s="57" t="s">
        <v>459</v>
      </c>
      <c r="B1" s="58" t="s">
        <v>280</v>
      </c>
    </row>
    <row r="2" spans="1:12" x14ac:dyDescent="0.2">
      <c r="A2" s="4" t="s">
        <v>598</v>
      </c>
      <c r="B2" s="3" t="s">
        <v>274</v>
      </c>
    </row>
    <row r="3" spans="1:12" x14ac:dyDescent="0.2">
      <c r="A3" s="1" t="s">
        <v>599</v>
      </c>
      <c r="B3" s="2"/>
      <c r="C3" s="2"/>
      <c r="D3" s="2"/>
      <c r="E3" s="2"/>
      <c r="F3" s="2"/>
      <c r="G3" s="2"/>
      <c r="H3" s="2"/>
    </row>
    <row r="4" spans="1:12" x14ac:dyDescent="0.2">
      <c r="B4" s="86" t="s">
        <v>5</v>
      </c>
      <c r="C4" s="20"/>
      <c r="D4" s="20"/>
      <c r="E4" s="20"/>
      <c r="F4" s="20"/>
      <c r="G4" s="20"/>
      <c r="H4" s="20"/>
      <c r="I4" s="20"/>
    </row>
    <row r="5" spans="1:12" x14ac:dyDescent="0.2">
      <c r="A5" s="57" t="s">
        <v>4</v>
      </c>
      <c r="B5" s="7" t="s">
        <v>190</v>
      </c>
      <c r="C5" s="7"/>
      <c r="D5" s="7"/>
      <c r="E5" s="7"/>
      <c r="F5" s="7"/>
      <c r="G5" s="7"/>
      <c r="H5" s="7"/>
      <c r="I5" s="20"/>
    </row>
    <row r="6" spans="1:12" x14ac:dyDescent="0.2">
      <c r="B6" s="24" t="s">
        <v>206</v>
      </c>
      <c r="C6" s="24" t="s">
        <v>206</v>
      </c>
      <c r="D6" s="5" t="s">
        <v>488</v>
      </c>
      <c r="E6" s="5"/>
      <c r="F6" s="286" t="s">
        <v>489</v>
      </c>
      <c r="G6" s="21"/>
      <c r="H6" s="24"/>
      <c r="I6" s="24" t="s">
        <v>11</v>
      </c>
    </row>
    <row r="7" spans="1:12" x14ac:dyDescent="0.2">
      <c r="A7" s="4" t="s">
        <v>9</v>
      </c>
      <c r="B7" s="24" t="s">
        <v>204</v>
      </c>
      <c r="C7" s="24" t="s">
        <v>204</v>
      </c>
      <c r="D7" s="5" t="s">
        <v>490</v>
      </c>
      <c r="E7" s="5"/>
      <c r="F7" s="282" t="s">
        <v>491</v>
      </c>
      <c r="H7" s="8"/>
      <c r="I7" s="6" t="s">
        <v>425</v>
      </c>
    </row>
    <row r="8" spans="1:12" ht="14.25" x14ac:dyDescent="0.2">
      <c r="A8" s="4"/>
      <c r="B8" s="82" t="s">
        <v>424</v>
      </c>
      <c r="C8" s="24" t="s">
        <v>209</v>
      </c>
      <c r="D8" s="283" t="s">
        <v>492</v>
      </c>
      <c r="E8" s="283"/>
      <c r="F8" s="283" t="s">
        <v>493</v>
      </c>
      <c r="G8" s="284"/>
      <c r="H8" s="283"/>
      <c r="I8" s="24" t="s">
        <v>287</v>
      </c>
    </row>
    <row r="9" spans="1:12" x14ac:dyDescent="0.2">
      <c r="A9" s="16"/>
      <c r="B9" s="24" t="s">
        <v>331</v>
      </c>
      <c r="C9" s="24" t="s">
        <v>331</v>
      </c>
      <c r="D9" s="24" t="s">
        <v>494</v>
      </c>
      <c r="E9" s="5" t="s">
        <v>495</v>
      </c>
      <c r="F9" s="82"/>
      <c r="H9" s="5"/>
      <c r="I9" s="5"/>
    </row>
    <row r="10" spans="1:12" ht="14.25" x14ac:dyDescent="0.2">
      <c r="A10" s="16"/>
      <c r="B10" s="285" t="s">
        <v>437</v>
      </c>
      <c r="C10" s="285" t="s">
        <v>437</v>
      </c>
      <c r="D10" s="24" t="s">
        <v>496</v>
      </c>
      <c r="E10" s="5" t="s">
        <v>496</v>
      </c>
      <c r="F10" s="82" t="s">
        <v>207</v>
      </c>
      <c r="G10" s="82" t="s">
        <v>497</v>
      </c>
      <c r="H10" s="24" t="s">
        <v>498</v>
      </c>
      <c r="I10" s="5"/>
    </row>
    <row r="11" spans="1:12" x14ac:dyDescent="0.2">
      <c r="A11" s="16"/>
      <c r="B11" s="5"/>
      <c r="C11" s="5"/>
      <c r="D11" s="5"/>
      <c r="E11" s="5"/>
      <c r="H11" s="5"/>
      <c r="I11" s="5"/>
    </row>
    <row r="12" spans="1:12" x14ac:dyDescent="0.2">
      <c r="A12" s="27"/>
      <c r="B12" s="27" t="s">
        <v>23</v>
      </c>
      <c r="C12" s="27" t="s">
        <v>25</v>
      </c>
      <c r="D12" s="27" t="s">
        <v>20</v>
      </c>
      <c r="E12" s="27" t="s">
        <v>21</v>
      </c>
      <c r="F12" s="27" t="s">
        <v>22</v>
      </c>
      <c r="G12" s="27" t="s">
        <v>26</v>
      </c>
      <c r="H12" s="27" t="s">
        <v>27</v>
      </c>
      <c r="I12" s="27" t="s">
        <v>28</v>
      </c>
    </row>
    <row r="13" spans="1:12" x14ac:dyDescent="0.2">
      <c r="A13" s="3"/>
      <c r="B13" s="3"/>
      <c r="C13" s="3"/>
      <c r="D13" s="3"/>
      <c r="E13" s="3"/>
      <c r="F13" s="3"/>
      <c r="G13" s="3"/>
      <c r="H13" s="3"/>
    </row>
    <row r="14" spans="1:12" x14ac:dyDescent="0.2">
      <c r="A14" s="78" t="s">
        <v>32</v>
      </c>
      <c r="B14" s="3"/>
      <c r="C14" s="3"/>
      <c r="D14" s="3"/>
      <c r="E14" s="3"/>
      <c r="F14" s="3"/>
      <c r="G14" s="3"/>
      <c r="H14" s="3"/>
    </row>
    <row r="15" spans="1:12" x14ac:dyDescent="0.2">
      <c r="A15" s="105" t="s">
        <v>726</v>
      </c>
      <c r="B15" s="6">
        <v>12.39504</v>
      </c>
      <c r="C15" s="6">
        <v>5.5526800000000005</v>
      </c>
      <c r="D15" s="6">
        <v>1.79928</v>
      </c>
      <c r="E15" s="6">
        <v>4.1806799999999997</v>
      </c>
      <c r="F15" s="6">
        <v>22.381240000000002</v>
      </c>
      <c r="G15" s="6">
        <v>2.50488</v>
      </c>
      <c r="H15" s="6">
        <v>6.0603199999999999</v>
      </c>
      <c r="I15" s="6">
        <v>22.044119999999999</v>
      </c>
      <c r="L15" s="6"/>
    </row>
    <row r="16" spans="1:12" x14ac:dyDescent="0.2">
      <c r="A16" s="105" t="s">
        <v>46</v>
      </c>
      <c r="B16" s="6">
        <v>7.0481600000000002</v>
      </c>
      <c r="C16" s="6">
        <v>5.0960000000000001</v>
      </c>
      <c r="D16" s="6">
        <v>4.6569599999999998</v>
      </c>
      <c r="E16" s="6">
        <v>12.947759999999999</v>
      </c>
      <c r="F16" s="6">
        <v>15.327199999999999</v>
      </c>
      <c r="G16" s="6">
        <v>4.19048</v>
      </c>
      <c r="H16" s="6">
        <v>12.27352</v>
      </c>
      <c r="I16" s="6">
        <v>23.4514</v>
      </c>
      <c r="L16" s="6"/>
    </row>
    <row r="17" spans="1:12" x14ac:dyDescent="0.2">
      <c r="A17" s="105" t="s">
        <v>727</v>
      </c>
      <c r="B17" s="6">
        <v>6.83256</v>
      </c>
      <c r="C17" s="6">
        <v>2.3186800000000001</v>
      </c>
      <c r="D17" s="6">
        <v>4.94116</v>
      </c>
      <c r="E17" s="6">
        <v>15.160600000000001</v>
      </c>
      <c r="F17" s="6">
        <v>1.9854799999999997</v>
      </c>
      <c r="G17" s="6">
        <v>2.8792400000000002</v>
      </c>
      <c r="H17" s="6">
        <v>24.552919999999997</v>
      </c>
      <c r="I17" s="6">
        <v>25.795559999999998</v>
      </c>
      <c r="L17" s="6"/>
    </row>
    <row r="18" spans="1:12" s="52" customFormat="1" ht="21.95" customHeight="1" x14ac:dyDescent="0.2">
      <c r="A18" s="33" t="s">
        <v>41</v>
      </c>
      <c r="B18" s="6">
        <v>15.79956</v>
      </c>
      <c r="C18" s="6">
        <v>7.8811599999999995</v>
      </c>
      <c r="D18" s="6">
        <v>7.01288</v>
      </c>
      <c r="E18" s="6">
        <v>19.882239999999999</v>
      </c>
      <c r="F18" s="6">
        <v>27.077399999999997</v>
      </c>
      <c r="G18" s="6">
        <v>5.6683199999999996</v>
      </c>
      <c r="H18" s="6">
        <v>27.869239999999998</v>
      </c>
      <c r="I18" s="6">
        <v>38.741359999999993</v>
      </c>
      <c r="L18" s="6"/>
    </row>
    <row r="19" spans="1:12" x14ac:dyDescent="0.2">
      <c r="A19" s="28"/>
    </row>
    <row r="20" spans="1:12" x14ac:dyDescent="0.2">
      <c r="A20" s="161" t="s">
        <v>10</v>
      </c>
    </row>
    <row r="21" spans="1:12" x14ac:dyDescent="0.2">
      <c r="A21" s="58" t="s">
        <v>45</v>
      </c>
      <c r="B21" s="6">
        <v>12.218640000000001</v>
      </c>
      <c r="C21" s="6">
        <v>7.8811599999999995</v>
      </c>
      <c r="D21" s="6">
        <v>6.7620000000000005</v>
      </c>
      <c r="E21" s="6">
        <v>18.474959999999999</v>
      </c>
      <c r="F21" s="6">
        <v>25.01352</v>
      </c>
      <c r="G21" s="6">
        <v>5.6683199999999996</v>
      </c>
      <c r="H21" s="6">
        <v>17.506720000000001</v>
      </c>
      <c r="I21" s="6">
        <v>33.710039999999999</v>
      </c>
      <c r="L21" s="6"/>
    </row>
    <row r="22" spans="1:12" x14ac:dyDescent="0.2">
      <c r="A22" s="28" t="s">
        <v>116</v>
      </c>
      <c r="B22" s="6">
        <v>9.5569600000000001</v>
      </c>
      <c r="C22" s="6">
        <v>6.8639199999999994</v>
      </c>
      <c r="D22" s="6">
        <v>6.7620000000000005</v>
      </c>
      <c r="E22" s="6">
        <v>18.469079999999998</v>
      </c>
      <c r="F22" s="6">
        <v>21.458079999999999</v>
      </c>
      <c r="G22" s="6">
        <v>5.6252000000000004</v>
      </c>
      <c r="H22" s="6">
        <v>17.4146</v>
      </c>
      <c r="I22" s="6">
        <v>31.512879999999999</v>
      </c>
      <c r="L22" s="6"/>
    </row>
    <row r="23" spans="1:12" s="93" customFormat="1" x14ac:dyDescent="0.2">
      <c r="A23" s="42"/>
      <c r="B23" s="28"/>
      <c r="C23" s="28"/>
      <c r="D23" s="28"/>
      <c r="E23" s="28"/>
      <c r="F23" s="28"/>
      <c r="G23" s="28"/>
      <c r="H23" s="28"/>
      <c r="I23" s="28"/>
    </row>
    <row r="24" spans="1:12" ht="14.25" x14ac:dyDescent="0.2">
      <c r="A24" s="273" t="s">
        <v>499</v>
      </c>
      <c r="B24" s="30"/>
      <c r="C24" s="30"/>
      <c r="D24" s="30"/>
      <c r="E24" s="30"/>
      <c r="F24" s="30"/>
      <c r="G24" s="30"/>
      <c r="H24" s="30"/>
    </row>
    <row r="25" spans="1:12" ht="14.25" x14ac:dyDescent="0.2">
      <c r="A25" s="37"/>
      <c r="B25" s="30"/>
      <c r="C25" s="30"/>
      <c r="D25" s="30"/>
      <c r="E25" s="30"/>
      <c r="F25" s="30"/>
      <c r="G25" s="30"/>
      <c r="H25" s="30"/>
    </row>
    <row r="26" spans="1:12" x14ac:dyDescent="0.2">
      <c r="A26" s="57" t="s">
        <v>459</v>
      </c>
      <c r="B26" s="30"/>
      <c r="C26" s="30"/>
      <c r="D26" s="30"/>
      <c r="E26" s="30"/>
      <c r="F26" s="30"/>
      <c r="G26" s="30"/>
      <c r="H26" s="30"/>
    </row>
    <row r="27" spans="1:12" x14ac:dyDescent="0.2">
      <c r="A27" s="4" t="s">
        <v>598</v>
      </c>
      <c r="B27" s="30"/>
      <c r="C27" s="30"/>
      <c r="D27" s="30"/>
      <c r="E27" s="30"/>
      <c r="F27" s="30"/>
      <c r="G27" s="30"/>
      <c r="H27" s="30"/>
    </row>
    <row r="28" spans="1:12" x14ac:dyDescent="0.2">
      <c r="A28" s="1" t="s">
        <v>599</v>
      </c>
      <c r="B28" s="2" t="s">
        <v>48</v>
      </c>
      <c r="C28" s="2"/>
      <c r="D28" s="2"/>
      <c r="E28" s="2"/>
      <c r="F28" s="2"/>
      <c r="G28" s="2"/>
      <c r="H28" s="2"/>
    </row>
    <row r="29" spans="1:12" x14ac:dyDescent="0.2">
      <c r="B29" s="86" t="s">
        <v>5</v>
      </c>
      <c r="C29" s="20"/>
      <c r="D29" s="20"/>
      <c r="E29" s="20"/>
      <c r="F29" s="20"/>
      <c r="G29" s="20"/>
      <c r="H29" s="20"/>
      <c r="I29" s="20"/>
    </row>
    <row r="30" spans="1:12" x14ac:dyDescent="0.2">
      <c r="A30" s="57" t="s">
        <v>4</v>
      </c>
      <c r="B30" s="7" t="s">
        <v>190</v>
      </c>
      <c r="C30" s="7"/>
      <c r="D30" s="7"/>
      <c r="E30" s="7"/>
      <c r="F30" s="7"/>
      <c r="G30" s="7"/>
      <c r="H30" s="7"/>
      <c r="I30" s="20"/>
    </row>
    <row r="31" spans="1:12" x14ac:dyDescent="0.2">
      <c r="B31" s="24" t="s">
        <v>206</v>
      </c>
      <c r="C31" s="24" t="s">
        <v>206</v>
      </c>
      <c r="D31" s="5" t="s">
        <v>488</v>
      </c>
      <c r="E31" s="5"/>
      <c r="F31" s="286" t="s">
        <v>489</v>
      </c>
      <c r="G31" s="21"/>
      <c r="H31" s="24"/>
      <c r="I31" s="24" t="s">
        <v>11</v>
      </c>
    </row>
    <row r="32" spans="1:12" x14ac:dyDescent="0.2">
      <c r="A32" s="4" t="s">
        <v>9</v>
      </c>
      <c r="B32" s="24" t="s">
        <v>204</v>
      </c>
      <c r="C32" s="24" t="s">
        <v>204</v>
      </c>
      <c r="D32" s="5" t="s">
        <v>490</v>
      </c>
      <c r="E32" s="5"/>
      <c r="F32" s="282" t="s">
        <v>491</v>
      </c>
      <c r="H32" s="8"/>
      <c r="I32" s="6" t="s">
        <v>425</v>
      </c>
    </row>
    <row r="33" spans="1:13" ht="14.25" x14ac:dyDescent="0.2">
      <c r="A33" s="4"/>
      <c r="B33" s="82" t="s">
        <v>424</v>
      </c>
      <c r="C33" s="24" t="s">
        <v>209</v>
      </c>
      <c r="D33" s="283" t="s">
        <v>492</v>
      </c>
      <c r="E33" s="283"/>
      <c r="F33" s="283" t="s">
        <v>493</v>
      </c>
      <c r="G33" s="284"/>
      <c r="H33" s="283"/>
      <c r="I33" s="24" t="s">
        <v>287</v>
      </c>
    </row>
    <row r="34" spans="1:13" x14ac:dyDescent="0.2">
      <c r="A34" s="16"/>
      <c r="B34" s="24" t="s">
        <v>331</v>
      </c>
      <c r="C34" s="24" t="s">
        <v>331</v>
      </c>
      <c r="D34" s="24" t="s">
        <v>494</v>
      </c>
      <c r="E34" s="5" t="s">
        <v>495</v>
      </c>
      <c r="F34" s="82"/>
      <c r="H34" s="5"/>
      <c r="I34" s="5"/>
    </row>
    <row r="35" spans="1:13" ht="14.25" x14ac:dyDescent="0.2">
      <c r="A35" s="16"/>
      <c r="B35" s="285" t="s">
        <v>437</v>
      </c>
      <c r="C35" s="285" t="s">
        <v>437</v>
      </c>
      <c r="D35" s="24" t="s">
        <v>496</v>
      </c>
      <c r="E35" s="5" t="s">
        <v>496</v>
      </c>
      <c r="F35" s="82" t="s">
        <v>207</v>
      </c>
      <c r="G35" s="82" t="s">
        <v>497</v>
      </c>
      <c r="H35" s="24" t="s">
        <v>498</v>
      </c>
      <c r="I35" s="5"/>
    </row>
    <row r="36" spans="1:13" x14ac:dyDescent="0.2">
      <c r="A36" s="16"/>
      <c r="B36" s="5"/>
      <c r="C36" s="5"/>
      <c r="D36" s="5"/>
      <c r="E36" s="5"/>
      <c r="H36" s="5"/>
      <c r="I36" s="5"/>
    </row>
    <row r="37" spans="1:13" x14ac:dyDescent="0.2">
      <c r="A37" s="27"/>
      <c r="B37" s="27" t="s">
        <v>23</v>
      </c>
      <c r="C37" s="27" t="s">
        <v>25</v>
      </c>
      <c r="D37" s="27" t="s">
        <v>20</v>
      </c>
      <c r="E37" s="27" t="s">
        <v>21</v>
      </c>
      <c r="F37" s="27" t="s">
        <v>22</v>
      </c>
      <c r="G37" s="27" t="s">
        <v>26</v>
      </c>
      <c r="H37" s="27" t="s">
        <v>27</v>
      </c>
      <c r="I37" s="27" t="s">
        <v>28</v>
      </c>
    </row>
    <row r="38" spans="1:13" s="76" customFormat="1" x14ac:dyDescent="0.2">
      <c r="A38" s="78"/>
      <c r="B38" s="10"/>
      <c r="C38" s="10"/>
      <c r="D38" s="10"/>
      <c r="E38" s="10"/>
      <c r="F38" s="10"/>
      <c r="G38" s="10"/>
      <c r="H38" s="10"/>
    </row>
    <row r="39" spans="1:13" s="76" customFormat="1" x14ac:dyDescent="0.2">
      <c r="A39" s="78" t="s">
        <v>49</v>
      </c>
      <c r="B39" s="30"/>
      <c r="C39" s="30"/>
      <c r="D39" s="30"/>
      <c r="E39" s="30"/>
      <c r="F39" s="30"/>
      <c r="G39" s="30"/>
      <c r="H39" s="30"/>
      <c r="I39" s="30"/>
    </row>
    <row r="40" spans="1:13" s="76" customFormat="1" x14ac:dyDescent="0.2">
      <c r="A40" s="105" t="s">
        <v>726</v>
      </c>
      <c r="B40" s="6">
        <v>9.2492400000000004</v>
      </c>
      <c r="C40" s="6">
        <v>4.2257600000000002</v>
      </c>
      <c r="D40" s="6">
        <v>1.79928</v>
      </c>
      <c r="E40" s="6">
        <v>2.2892799999999998</v>
      </c>
      <c r="F40" s="6">
        <v>15.966160000000002</v>
      </c>
      <c r="G40" s="6">
        <v>1.4151199999999999</v>
      </c>
      <c r="H40" s="6">
        <v>4.2198799999999999</v>
      </c>
      <c r="I40" s="6">
        <v>15.41344</v>
      </c>
      <c r="L40" s="6"/>
      <c r="M40" s="6"/>
    </row>
    <row r="41" spans="1:13" s="76" customFormat="1" x14ac:dyDescent="0.2">
      <c r="A41" s="105" t="s">
        <v>46</v>
      </c>
      <c r="B41" s="6">
        <v>4.2688800000000002</v>
      </c>
      <c r="C41" s="6">
        <v>2.8047599999999999</v>
      </c>
      <c r="D41" s="6">
        <v>2.8047599999999999</v>
      </c>
      <c r="E41" s="6">
        <v>8.4750399999999999</v>
      </c>
      <c r="F41" s="6">
        <v>9.5726399999999998</v>
      </c>
      <c r="G41" s="6">
        <v>2.6244399999999999</v>
      </c>
      <c r="H41" s="6">
        <v>5.14696</v>
      </c>
      <c r="I41" s="6">
        <v>14.59024</v>
      </c>
      <c r="L41" s="6"/>
      <c r="M41" s="6"/>
    </row>
    <row r="42" spans="1:13" s="52" customFormat="1" ht="12.75" customHeight="1" x14ac:dyDescent="0.2">
      <c r="A42" s="105" t="s">
        <v>727</v>
      </c>
      <c r="B42" s="6">
        <v>4.8353200000000003</v>
      </c>
      <c r="C42" s="6">
        <v>0.55859999999999999</v>
      </c>
      <c r="D42" s="6">
        <v>3.25752</v>
      </c>
      <c r="E42" s="6">
        <v>9.6490799999999997</v>
      </c>
      <c r="F42" s="6">
        <v>1.2132399999999999</v>
      </c>
      <c r="G42" s="6">
        <v>2.3970800000000003</v>
      </c>
      <c r="H42" s="6">
        <v>18.039840000000002</v>
      </c>
      <c r="I42" s="6">
        <v>19.18252</v>
      </c>
      <c r="L42" s="6"/>
      <c r="M42" s="6"/>
    </row>
    <row r="43" spans="1:13" s="52" customFormat="1" ht="21.95" customHeight="1" x14ac:dyDescent="0.2">
      <c r="A43" s="33" t="s">
        <v>41</v>
      </c>
      <c r="B43" s="6">
        <v>11.28176</v>
      </c>
      <c r="C43" s="6">
        <v>5.1038399999999999</v>
      </c>
      <c r="D43" s="6">
        <v>4.6589199999999993</v>
      </c>
      <c r="E43" s="6">
        <v>12.894839999999999</v>
      </c>
      <c r="F43" s="6">
        <v>18.61412</v>
      </c>
      <c r="G43" s="6">
        <v>3.82592</v>
      </c>
      <c r="H43" s="6">
        <v>19.188399999999998</v>
      </c>
      <c r="I43" s="6">
        <v>27.890799999999999</v>
      </c>
      <c r="L43" s="6"/>
      <c r="M43" s="6"/>
    </row>
    <row r="44" spans="1:13" x14ac:dyDescent="0.2">
      <c r="A44" s="28"/>
      <c r="B44" s="6"/>
      <c r="C44" s="6"/>
      <c r="D44" s="6"/>
      <c r="E44" s="6"/>
      <c r="F44" s="6"/>
      <c r="G44" s="6"/>
      <c r="H44" s="6"/>
      <c r="I44" s="6"/>
      <c r="L44" s="6"/>
      <c r="M44" s="6"/>
    </row>
    <row r="45" spans="1:13" x14ac:dyDescent="0.2">
      <c r="A45" s="161" t="s">
        <v>10</v>
      </c>
      <c r="B45" s="6"/>
      <c r="C45" s="6"/>
      <c r="D45" s="6"/>
      <c r="E45" s="6"/>
      <c r="F45" s="6"/>
      <c r="G45" s="6"/>
      <c r="H45" s="6"/>
      <c r="I45" s="6"/>
      <c r="L45" s="6"/>
      <c r="M45" s="6"/>
    </row>
    <row r="46" spans="1:13" x14ac:dyDescent="0.2">
      <c r="A46" s="58" t="s">
        <v>45</v>
      </c>
      <c r="B46" s="6">
        <v>8.3006000000000011</v>
      </c>
      <c r="C46" s="6">
        <v>5.1038399999999999</v>
      </c>
      <c r="D46" s="6">
        <v>4.2923999999999998</v>
      </c>
      <c r="E46" s="6">
        <v>12.00108</v>
      </c>
      <c r="F46" s="6">
        <v>16.667839999999998</v>
      </c>
      <c r="G46" s="6">
        <v>3.82592</v>
      </c>
      <c r="H46" s="6">
        <v>10.02736</v>
      </c>
      <c r="I46" s="6">
        <v>22.653679999999998</v>
      </c>
      <c r="L46" s="6"/>
      <c r="M46" s="6"/>
    </row>
    <row r="47" spans="1:13" s="93" customFormat="1" x14ac:dyDescent="0.2">
      <c r="A47" s="28" t="s">
        <v>116</v>
      </c>
      <c r="B47" s="6">
        <v>5.8172800000000002</v>
      </c>
      <c r="C47" s="6">
        <v>4.3943199999999996</v>
      </c>
      <c r="D47" s="6">
        <v>4.2923999999999998</v>
      </c>
      <c r="E47" s="6">
        <v>11.99128</v>
      </c>
      <c r="F47" s="6">
        <v>13.9062</v>
      </c>
      <c r="G47" s="6">
        <v>3.82592</v>
      </c>
      <c r="H47" s="6">
        <v>9.9175999999999984</v>
      </c>
      <c r="I47" s="6">
        <v>21.15232</v>
      </c>
      <c r="L47" s="6"/>
      <c r="M47" s="6"/>
    </row>
    <row r="48" spans="1:13" s="93" customFormat="1" x14ac:dyDescent="0.2">
      <c r="A48" s="28"/>
      <c r="B48" s="6"/>
      <c r="C48" s="6"/>
      <c r="D48" s="6"/>
      <c r="E48" s="6"/>
      <c r="F48" s="6"/>
      <c r="G48" s="6"/>
      <c r="H48" s="6"/>
      <c r="I48" s="6"/>
      <c r="L48" s="6"/>
      <c r="M48" s="6"/>
    </row>
    <row r="49" spans="1:13" s="93" customFormat="1" x14ac:dyDescent="0.2">
      <c r="A49" s="162" t="s">
        <v>50</v>
      </c>
      <c r="B49" s="6"/>
      <c r="C49" s="6"/>
      <c r="D49" s="6"/>
      <c r="E49" s="6"/>
      <c r="F49" s="6"/>
      <c r="G49" s="6"/>
      <c r="H49" s="6"/>
      <c r="I49" s="6"/>
      <c r="L49" s="6"/>
      <c r="M49" s="6"/>
    </row>
    <row r="50" spans="1:13" s="93" customFormat="1" x14ac:dyDescent="0.2">
      <c r="A50" s="105" t="s">
        <v>726</v>
      </c>
      <c r="B50" s="6">
        <v>8.2496399999999994</v>
      </c>
      <c r="C50" s="6">
        <v>3.59856</v>
      </c>
      <c r="D50" s="6">
        <v>0</v>
      </c>
      <c r="E50" s="6">
        <v>3.5005600000000001</v>
      </c>
      <c r="F50" s="6">
        <v>15.68784</v>
      </c>
      <c r="G50" s="6">
        <v>2.0677999999999996</v>
      </c>
      <c r="H50" s="6">
        <v>4.3413999999999993</v>
      </c>
      <c r="I50" s="6">
        <v>15.826999999999998</v>
      </c>
      <c r="L50" s="6"/>
      <c r="M50" s="6"/>
    </row>
    <row r="51" spans="1:13" s="52" customFormat="1" ht="21.95" customHeight="1" x14ac:dyDescent="0.2">
      <c r="A51" s="105" t="s">
        <v>46</v>
      </c>
      <c r="B51" s="6">
        <v>5.6291199999999995</v>
      </c>
      <c r="C51" s="6">
        <v>4.2610399999999995</v>
      </c>
      <c r="D51" s="6">
        <v>3.7200799999999998</v>
      </c>
      <c r="E51" s="6">
        <v>9.9528800000000004</v>
      </c>
      <c r="F51" s="6">
        <v>12.08732</v>
      </c>
      <c r="G51" s="6">
        <v>3.2692799999999997</v>
      </c>
      <c r="H51" s="6">
        <v>11.197480000000001</v>
      </c>
      <c r="I51" s="6">
        <v>19.21388</v>
      </c>
      <c r="L51" s="6"/>
      <c r="M51" s="6"/>
    </row>
    <row r="52" spans="1:13" x14ac:dyDescent="0.2">
      <c r="A52" s="105" t="s">
        <v>727</v>
      </c>
      <c r="B52" s="6">
        <v>4.8216000000000001</v>
      </c>
      <c r="C52" s="6">
        <v>2.2500799999999996</v>
      </c>
      <c r="D52" s="6">
        <v>3.7220399999999998</v>
      </c>
      <c r="E52" s="6">
        <v>11.895239999999999</v>
      </c>
      <c r="F52" s="6">
        <v>1.56996</v>
      </c>
      <c r="G52" s="6">
        <v>1.5973999999999999</v>
      </c>
      <c r="H52" s="6">
        <v>17.004960000000001</v>
      </c>
      <c r="I52" s="6">
        <v>18.300519999999999</v>
      </c>
      <c r="L52" s="6"/>
      <c r="M52" s="6"/>
    </row>
    <row r="53" spans="1:13" s="52" customFormat="1" ht="21.95" customHeight="1" x14ac:dyDescent="0.2">
      <c r="A53" s="33" t="s">
        <v>41</v>
      </c>
      <c r="B53" s="6">
        <v>11.0838</v>
      </c>
      <c r="C53" s="6">
        <v>6.01328</v>
      </c>
      <c r="D53" s="6">
        <v>5.2586799999999991</v>
      </c>
      <c r="E53" s="6">
        <v>15.670199999999999</v>
      </c>
      <c r="F53" s="6">
        <v>19.81756</v>
      </c>
      <c r="G53" s="6">
        <v>4.1865600000000001</v>
      </c>
      <c r="H53" s="6">
        <v>20.685839999999999</v>
      </c>
      <c r="I53" s="6">
        <v>29.760639999999999</v>
      </c>
      <c r="L53" s="6"/>
      <c r="M53" s="6"/>
    </row>
    <row r="54" spans="1:13" x14ac:dyDescent="0.2">
      <c r="A54" s="28"/>
      <c r="B54" s="6"/>
      <c r="C54" s="6"/>
      <c r="D54" s="6"/>
      <c r="E54" s="6"/>
      <c r="F54" s="6"/>
      <c r="G54" s="6"/>
      <c r="H54" s="6"/>
      <c r="I54" s="6"/>
      <c r="L54" s="6"/>
      <c r="M54" s="6"/>
    </row>
    <row r="55" spans="1:13" x14ac:dyDescent="0.2">
      <c r="A55" s="161" t="s">
        <v>10</v>
      </c>
      <c r="B55" s="6"/>
      <c r="C55" s="6"/>
      <c r="D55" s="6"/>
      <c r="E55" s="6"/>
      <c r="F55" s="6"/>
      <c r="G55" s="6"/>
      <c r="H55" s="6"/>
      <c r="I55" s="6"/>
      <c r="L55" s="6"/>
      <c r="M55" s="6"/>
    </row>
    <row r="56" spans="1:13" x14ac:dyDescent="0.2">
      <c r="A56" s="58" t="s">
        <v>45</v>
      </c>
      <c r="B56" s="6">
        <v>9.0003199999999985</v>
      </c>
      <c r="C56" s="6">
        <v>6.01328</v>
      </c>
      <c r="D56" s="6">
        <v>5.2390800000000004</v>
      </c>
      <c r="E56" s="6">
        <v>14.57456</v>
      </c>
      <c r="F56" s="6">
        <v>18.817960000000003</v>
      </c>
      <c r="G56" s="6">
        <v>4.1865600000000001</v>
      </c>
      <c r="H56" s="6">
        <v>14.443239999999999</v>
      </c>
      <c r="I56" s="6">
        <v>26.769679999999997</v>
      </c>
      <c r="L56" s="6"/>
      <c r="M56" s="6"/>
    </row>
    <row r="57" spans="1:13" x14ac:dyDescent="0.2">
      <c r="A57" s="28" t="s">
        <v>116</v>
      </c>
      <c r="B57" s="6">
        <v>7.6244000000000005</v>
      </c>
      <c r="C57" s="6">
        <v>5.2861200000000004</v>
      </c>
      <c r="D57" s="6">
        <v>5.2390800000000004</v>
      </c>
      <c r="E57" s="6">
        <v>14.57456</v>
      </c>
      <c r="F57" s="6">
        <v>16.532600000000002</v>
      </c>
      <c r="G57" s="6">
        <v>4.1277599999999994</v>
      </c>
      <c r="H57" s="6">
        <v>14.407959999999999</v>
      </c>
      <c r="I57" s="6">
        <v>25.248719999999999</v>
      </c>
      <c r="L57" s="6"/>
      <c r="M57" s="6"/>
    </row>
    <row r="58" spans="1:13" s="76" customFormat="1" x14ac:dyDescent="0.2">
      <c r="A58" s="21"/>
      <c r="B58" s="10"/>
      <c r="C58" s="10"/>
      <c r="D58" s="10"/>
      <c r="E58" s="10"/>
      <c r="F58" s="10"/>
      <c r="G58" s="10"/>
      <c r="H58" s="10"/>
      <c r="I58" s="10"/>
    </row>
    <row r="59" spans="1:13" s="76" customFormat="1" ht="14.25" x14ac:dyDescent="0.2">
      <c r="A59" s="273" t="s">
        <v>499</v>
      </c>
      <c r="B59" s="30"/>
      <c r="C59" s="30"/>
      <c r="D59" s="30"/>
      <c r="E59" s="30"/>
      <c r="F59" s="30"/>
      <c r="G59" s="30"/>
      <c r="H59" s="30"/>
      <c r="I59" s="30"/>
    </row>
    <row r="60" spans="1:13" s="76" customFormat="1" ht="14.25" x14ac:dyDescent="0.2">
      <c r="A60" s="37"/>
      <c r="B60" s="30"/>
      <c r="C60" s="30"/>
      <c r="D60" s="30"/>
      <c r="E60" s="30"/>
      <c r="F60" s="30"/>
      <c r="G60" s="30"/>
      <c r="H60" s="30"/>
      <c r="I60" s="30"/>
    </row>
    <row r="61" spans="1:13" s="76" customFormat="1" x14ac:dyDescent="0.2">
      <c r="A61" s="8"/>
      <c r="B61" s="30"/>
      <c r="C61" s="30"/>
      <c r="D61" s="30"/>
      <c r="E61" s="30"/>
      <c r="F61" s="30"/>
      <c r="G61" s="30"/>
      <c r="H61" s="30"/>
      <c r="I61" s="30"/>
    </row>
    <row r="62" spans="1:13" x14ac:dyDescent="0.2">
      <c r="A62" s="4"/>
      <c r="B62" s="3"/>
      <c r="C62" s="3"/>
      <c r="D62" s="3"/>
      <c r="E62" s="3"/>
      <c r="F62" s="3"/>
      <c r="G62" s="3"/>
      <c r="H62" s="3"/>
      <c r="I62" s="3"/>
    </row>
    <row r="63" spans="1:13" s="76" customFormat="1" x14ac:dyDescent="0.2">
      <c r="A63" s="6"/>
      <c r="B63" s="10"/>
      <c r="C63" s="10"/>
      <c r="D63" s="10"/>
      <c r="E63" s="10"/>
      <c r="F63" s="10"/>
      <c r="G63" s="10"/>
      <c r="H63" s="10"/>
      <c r="I63" s="10"/>
    </row>
    <row r="64" spans="1:13" x14ac:dyDescent="0.2">
      <c r="A64" s="21"/>
      <c r="B64" s="3"/>
      <c r="C64" s="3"/>
      <c r="D64" s="3"/>
      <c r="E64" s="3"/>
      <c r="F64" s="3"/>
      <c r="G64" s="3"/>
      <c r="H64" s="3"/>
      <c r="I64" s="3"/>
    </row>
    <row r="65" spans="1:9" x14ac:dyDescent="0.2">
      <c r="A65" s="3"/>
      <c r="B65" s="30"/>
      <c r="C65" s="30"/>
      <c r="D65" s="30"/>
      <c r="E65" s="30"/>
      <c r="F65" s="30"/>
      <c r="G65" s="30"/>
      <c r="H65" s="30"/>
      <c r="I65" s="30"/>
    </row>
    <row r="66" spans="1:9" x14ac:dyDescent="0.2">
      <c r="A66" s="11"/>
      <c r="B66" s="30"/>
      <c r="C66" s="30"/>
      <c r="D66" s="30"/>
      <c r="E66" s="30"/>
      <c r="F66" s="30"/>
      <c r="G66" s="30"/>
      <c r="H66" s="30"/>
      <c r="I66" s="30"/>
    </row>
    <row r="67" spans="1:9" x14ac:dyDescent="0.2">
      <c r="A67" s="11"/>
      <c r="B67" s="30"/>
      <c r="C67" s="30"/>
      <c r="D67" s="30"/>
      <c r="E67" s="30"/>
      <c r="F67" s="30"/>
      <c r="G67" s="30"/>
      <c r="H67" s="30"/>
      <c r="I67" s="30"/>
    </row>
    <row r="68" spans="1:9" x14ac:dyDescent="0.2">
      <c r="A68" s="11"/>
      <c r="B68" s="30"/>
      <c r="C68" s="30"/>
      <c r="D68" s="30"/>
      <c r="E68" s="30"/>
      <c r="F68" s="30"/>
      <c r="G68" s="30"/>
      <c r="H68" s="30"/>
      <c r="I68" s="30"/>
    </row>
    <row r="69" spans="1:9" x14ac:dyDescent="0.2">
      <c r="A69" s="11"/>
      <c r="B69" s="30"/>
      <c r="C69" s="30"/>
      <c r="D69" s="30"/>
      <c r="E69" s="30"/>
      <c r="F69" s="30"/>
      <c r="G69" s="30"/>
      <c r="H69" s="30"/>
      <c r="I69" s="30"/>
    </row>
    <row r="70" spans="1:9" x14ac:dyDescent="0.2">
      <c r="A70" s="11"/>
      <c r="B70" s="30"/>
      <c r="C70" s="30"/>
      <c r="D70" s="30"/>
      <c r="E70" s="30"/>
      <c r="F70" s="30"/>
      <c r="G70" s="30"/>
      <c r="H70" s="30"/>
      <c r="I70" s="30"/>
    </row>
    <row r="71" spans="1:9" x14ac:dyDescent="0.2">
      <c r="A71" s="91"/>
      <c r="B71" s="30"/>
      <c r="C71" s="30"/>
      <c r="D71" s="30"/>
      <c r="E71" s="30"/>
      <c r="F71" s="30"/>
      <c r="G71" s="30"/>
      <c r="H71" s="30"/>
      <c r="I71" s="30"/>
    </row>
    <row r="72" spans="1:9" s="93" customFormat="1" ht="24.75" customHeight="1" x14ac:dyDescent="0.2">
      <c r="A72" s="42"/>
      <c r="B72" s="28"/>
      <c r="C72" s="28"/>
      <c r="D72" s="28"/>
      <c r="E72" s="28"/>
      <c r="F72" s="28"/>
      <c r="G72" s="28"/>
      <c r="H72" s="28"/>
      <c r="I72" s="28"/>
    </row>
    <row r="73" spans="1:9" s="93" customFormat="1" x14ac:dyDescent="0.2">
      <c r="A73" s="42"/>
      <c r="B73" s="28"/>
      <c r="C73" s="28"/>
      <c r="D73" s="28"/>
      <c r="E73" s="28"/>
      <c r="F73" s="28"/>
      <c r="G73" s="28"/>
      <c r="H73" s="28"/>
      <c r="I73" s="28"/>
    </row>
    <row r="74" spans="1:9" x14ac:dyDescent="0.2">
      <c r="A74" s="21"/>
      <c r="B74" s="3"/>
      <c r="C74" s="3"/>
      <c r="D74" s="3"/>
      <c r="E74" s="3"/>
      <c r="F74" s="3"/>
      <c r="G74" s="3"/>
      <c r="H74" s="3"/>
      <c r="I74" s="3"/>
    </row>
    <row r="75" spans="1:9" x14ac:dyDescent="0.2">
      <c r="A75" s="3"/>
      <c r="B75" s="30"/>
      <c r="C75" s="30"/>
      <c r="D75" s="30"/>
      <c r="E75" s="30"/>
      <c r="F75" s="30"/>
      <c r="G75" s="30"/>
      <c r="H75" s="30"/>
      <c r="I75" s="30"/>
    </row>
    <row r="76" spans="1:9" x14ac:dyDescent="0.2">
      <c r="A76" s="11"/>
      <c r="B76" s="30"/>
      <c r="C76" s="30"/>
      <c r="D76" s="30"/>
      <c r="E76" s="30"/>
      <c r="F76" s="30"/>
      <c r="G76" s="30"/>
      <c r="H76" s="30"/>
      <c r="I76" s="30"/>
    </row>
    <row r="77" spans="1:9" x14ac:dyDescent="0.2">
      <c r="A77" s="11"/>
      <c r="B77" s="30"/>
      <c r="C77" s="30"/>
      <c r="D77" s="30"/>
      <c r="E77" s="30"/>
      <c r="F77" s="30"/>
      <c r="G77" s="30"/>
      <c r="H77" s="30"/>
      <c r="I77" s="30"/>
    </row>
    <row r="78" spans="1:9" x14ac:dyDescent="0.2">
      <c r="A78" s="11"/>
      <c r="B78" s="30"/>
      <c r="C78" s="30"/>
      <c r="D78" s="30"/>
      <c r="E78" s="30"/>
      <c r="F78" s="30"/>
      <c r="G78" s="30"/>
      <c r="H78" s="30"/>
      <c r="I78" s="30"/>
    </row>
    <row r="79" spans="1:9" s="76" customFormat="1" x14ac:dyDescent="0.2">
      <c r="A79" s="21"/>
      <c r="B79" s="10"/>
      <c r="C79" s="10"/>
      <c r="D79" s="10"/>
      <c r="E79" s="10"/>
      <c r="F79" s="10"/>
      <c r="G79" s="10"/>
      <c r="H79" s="10"/>
      <c r="I79" s="10"/>
    </row>
    <row r="80" spans="1:9" s="76" customFormat="1" x14ac:dyDescent="0.2">
      <c r="A80" s="8"/>
      <c r="B80" s="30"/>
      <c r="C80" s="30"/>
      <c r="D80" s="30"/>
      <c r="E80" s="30"/>
      <c r="F80" s="30"/>
      <c r="G80" s="30"/>
      <c r="H80" s="30"/>
      <c r="I80" s="30"/>
    </row>
    <row r="81" spans="1:9" s="76" customFormat="1" x14ac:dyDescent="0.2">
      <c r="A81" s="8"/>
      <c r="B81" s="30"/>
      <c r="C81" s="30"/>
      <c r="D81" s="30"/>
      <c r="E81" s="30"/>
      <c r="F81" s="30"/>
      <c r="G81" s="30"/>
      <c r="H81" s="30"/>
      <c r="I81" s="30"/>
    </row>
    <row r="82" spans="1:9" s="76" customFormat="1" x14ac:dyDescent="0.2">
      <c r="A82" s="8"/>
      <c r="B82" s="30"/>
      <c r="C82" s="30"/>
      <c r="D82" s="30"/>
      <c r="E82" s="30"/>
      <c r="F82" s="30"/>
      <c r="G82" s="30"/>
      <c r="H82" s="30"/>
      <c r="I82"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M85"/>
  <sheetViews>
    <sheetView zoomScaleNormal="100" workbookViewId="0"/>
  </sheetViews>
  <sheetFormatPr defaultColWidth="9.140625" defaultRowHeight="12.75" x14ac:dyDescent="0.2"/>
  <cols>
    <col min="1" max="1" width="23.85546875" style="58" customWidth="1"/>
    <col min="2" max="2" width="10.7109375" style="58" customWidth="1"/>
    <col min="3" max="3" width="10.7109375" style="84" customWidth="1"/>
    <col min="4" max="4" width="1.7109375" style="84" customWidth="1"/>
    <col min="5" max="5" width="10.7109375" style="58" customWidth="1"/>
    <col min="6" max="6" width="10.7109375" style="84" customWidth="1"/>
    <col min="7" max="7" width="1.7109375" style="58" customWidth="1"/>
    <col min="8" max="8" width="10.7109375" style="58" customWidth="1"/>
    <col min="9" max="9" width="10.7109375" style="84" customWidth="1"/>
    <col min="10" max="10" width="1.7109375" style="84" customWidth="1"/>
    <col min="11" max="11" width="10.7109375" style="84" customWidth="1"/>
    <col min="12" max="16384" width="9.140625" style="58"/>
  </cols>
  <sheetData>
    <row r="1" spans="1:13" x14ac:dyDescent="0.2">
      <c r="A1" s="4" t="s">
        <v>460</v>
      </c>
    </row>
    <row r="2" spans="1:13" ht="14.25" x14ac:dyDescent="0.2">
      <c r="A2" s="4" t="s">
        <v>598</v>
      </c>
      <c r="B2" s="3" t="s">
        <v>303</v>
      </c>
    </row>
    <row r="3" spans="1:13" x14ac:dyDescent="0.2">
      <c r="A3" s="1" t="s">
        <v>599</v>
      </c>
      <c r="B3" s="2"/>
      <c r="C3" s="85"/>
      <c r="D3" s="85"/>
      <c r="E3" s="2"/>
      <c r="F3" s="85"/>
      <c r="G3" s="2"/>
      <c r="H3" s="2"/>
      <c r="I3" s="85"/>
      <c r="J3" s="85"/>
      <c r="K3" s="85"/>
    </row>
    <row r="4" spans="1:13" x14ac:dyDescent="0.2">
      <c r="B4" s="86" t="s">
        <v>172</v>
      </c>
      <c r="C4" s="87"/>
      <c r="D4" s="87"/>
      <c r="E4" s="20"/>
      <c r="F4" s="87"/>
      <c r="G4" s="20"/>
      <c r="H4" s="20"/>
      <c r="I4" s="87"/>
      <c r="J4" s="87"/>
      <c r="K4" s="87"/>
    </row>
    <row r="5" spans="1:13" ht="14.25" x14ac:dyDescent="0.2">
      <c r="A5" s="57" t="s">
        <v>4</v>
      </c>
      <c r="B5" s="449" t="s">
        <v>173</v>
      </c>
      <c r="C5" s="451"/>
      <c r="D5" s="149"/>
      <c r="E5" s="449" t="s">
        <v>438</v>
      </c>
      <c r="F5" s="451"/>
      <c r="G5" s="149"/>
      <c r="H5" s="449" t="s">
        <v>439</v>
      </c>
      <c r="I5" s="451"/>
      <c r="J5" s="88"/>
      <c r="K5" s="94" t="s">
        <v>11</v>
      </c>
      <c r="M5" s="24"/>
    </row>
    <row r="6" spans="1:13" x14ac:dyDescent="0.2">
      <c r="A6" s="57"/>
      <c r="B6" s="24" t="s">
        <v>163</v>
      </c>
      <c r="C6" s="94" t="s">
        <v>176</v>
      </c>
      <c r="D6" s="94"/>
      <c r="E6" s="24" t="s">
        <v>163</v>
      </c>
      <c r="F6" s="94" t="s">
        <v>176</v>
      </c>
      <c r="G6" s="24"/>
      <c r="H6" s="24" t="s">
        <v>163</v>
      </c>
      <c r="I6" s="94" t="s">
        <v>176</v>
      </c>
      <c r="J6" s="94"/>
      <c r="K6" s="94" t="s">
        <v>174</v>
      </c>
      <c r="M6" s="24"/>
    </row>
    <row r="7" spans="1:13" x14ac:dyDescent="0.2">
      <c r="A7" s="4" t="s">
        <v>9</v>
      </c>
      <c r="B7" s="24" t="s">
        <v>18</v>
      </c>
      <c r="C7" s="94" t="s">
        <v>175</v>
      </c>
      <c r="D7" s="94"/>
      <c r="E7" s="24" t="s">
        <v>18</v>
      </c>
      <c r="F7" s="94" t="s">
        <v>175</v>
      </c>
      <c r="G7" s="24"/>
      <c r="H7" s="24" t="s">
        <v>18</v>
      </c>
      <c r="I7" s="94" t="s">
        <v>175</v>
      </c>
      <c r="J7" s="94"/>
      <c r="K7" s="94" t="s">
        <v>175</v>
      </c>
      <c r="M7" s="24"/>
    </row>
    <row r="8" spans="1:13" x14ac:dyDescent="0.2">
      <c r="A8" s="16"/>
      <c r="B8" s="24"/>
      <c r="C8" s="94" t="s">
        <v>177</v>
      </c>
      <c r="D8" s="94"/>
      <c r="E8" s="24"/>
      <c r="F8" s="94" t="s">
        <v>177</v>
      </c>
      <c r="G8" s="24"/>
      <c r="H8" s="24"/>
      <c r="I8" s="94" t="s">
        <v>177</v>
      </c>
      <c r="J8" s="94"/>
      <c r="K8" s="94" t="s">
        <v>177</v>
      </c>
      <c r="M8" s="24"/>
    </row>
    <row r="9" spans="1:13" x14ac:dyDescent="0.2">
      <c r="A9" s="16"/>
      <c r="B9" s="5"/>
      <c r="C9" s="88"/>
      <c r="D9" s="88"/>
      <c r="E9" s="5"/>
      <c r="F9" s="88"/>
      <c r="G9" s="5"/>
      <c r="H9" s="24"/>
      <c r="I9" s="94"/>
      <c r="J9" s="88"/>
      <c r="K9" s="88"/>
    </row>
    <row r="10" spans="1:13" s="76" customFormat="1" x14ac:dyDescent="0.2">
      <c r="A10" s="12"/>
      <c r="B10" s="27" t="s">
        <v>23</v>
      </c>
      <c r="C10" s="108" t="s">
        <v>25</v>
      </c>
      <c r="D10" s="108"/>
      <c r="E10" s="27" t="s">
        <v>20</v>
      </c>
      <c r="F10" s="108" t="s">
        <v>21</v>
      </c>
      <c r="G10" s="27"/>
      <c r="H10" s="27" t="s">
        <v>22</v>
      </c>
      <c r="I10" s="108" t="s">
        <v>26</v>
      </c>
      <c r="J10" s="108"/>
      <c r="K10" s="108" t="s">
        <v>27</v>
      </c>
    </row>
    <row r="11" spans="1:13" x14ac:dyDescent="0.2">
      <c r="A11" s="3"/>
      <c r="B11" s="24"/>
      <c r="C11" s="94"/>
      <c r="D11" s="94"/>
      <c r="E11" s="24"/>
      <c r="F11" s="94"/>
      <c r="G11" s="24"/>
      <c r="H11" s="36"/>
      <c r="I11" s="109"/>
      <c r="J11" s="94"/>
      <c r="K11" s="94"/>
    </row>
    <row r="12" spans="1:13" x14ac:dyDescent="0.2">
      <c r="A12" s="78" t="s">
        <v>32</v>
      </c>
      <c r="B12" s="24"/>
      <c r="C12" s="94"/>
      <c r="D12" s="94"/>
      <c r="E12" s="24"/>
      <c r="F12" s="94"/>
      <c r="G12" s="24"/>
      <c r="H12" s="36"/>
      <c r="I12" s="109"/>
      <c r="J12" s="94"/>
      <c r="K12" s="94"/>
    </row>
    <row r="13" spans="1:13" x14ac:dyDescent="0.2">
      <c r="A13" s="3" t="s">
        <v>39</v>
      </c>
      <c r="B13" s="188">
        <v>15.5</v>
      </c>
      <c r="C13" s="188">
        <v>0.4</v>
      </c>
      <c r="D13" s="184"/>
      <c r="E13" s="188">
        <v>11.7</v>
      </c>
      <c r="F13" s="188">
        <v>0.2</v>
      </c>
      <c r="G13" s="184"/>
      <c r="H13" s="188">
        <v>12.4</v>
      </c>
      <c r="I13" s="188">
        <v>0.2</v>
      </c>
      <c r="J13" s="184"/>
      <c r="K13" s="188">
        <v>0.5</v>
      </c>
    </row>
    <row r="14" spans="1:13" x14ac:dyDescent="0.2">
      <c r="A14" s="11" t="s">
        <v>34</v>
      </c>
      <c r="B14" s="188">
        <v>12.9</v>
      </c>
      <c r="C14" s="188">
        <v>0.5</v>
      </c>
      <c r="D14" s="184"/>
      <c r="E14" s="188">
        <v>10.9</v>
      </c>
      <c r="F14" s="188">
        <v>0.2</v>
      </c>
      <c r="G14" s="184"/>
      <c r="H14" s="188">
        <v>5.3</v>
      </c>
      <c r="I14" s="188">
        <v>0.2</v>
      </c>
      <c r="J14" s="184"/>
      <c r="K14" s="188">
        <v>0.5</v>
      </c>
    </row>
    <row r="15" spans="1:13" x14ac:dyDescent="0.2">
      <c r="A15" s="3" t="s">
        <v>35</v>
      </c>
      <c r="B15" s="188">
        <v>10.9</v>
      </c>
      <c r="C15" s="188">
        <v>0.4</v>
      </c>
      <c r="D15" s="184"/>
      <c r="E15" s="188">
        <v>7.9</v>
      </c>
      <c r="F15" s="188">
        <v>0.1</v>
      </c>
      <c r="G15" s="184"/>
      <c r="H15" s="188">
        <v>3.8</v>
      </c>
      <c r="I15" s="188">
        <v>0.1</v>
      </c>
      <c r="J15" s="184"/>
      <c r="K15" s="188">
        <v>0.4</v>
      </c>
    </row>
    <row r="16" spans="1:13" x14ac:dyDescent="0.2">
      <c r="A16" s="3" t="s">
        <v>38</v>
      </c>
      <c r="B16" s="188">
        <v>9</v>
      </c>
      <c r="C16" s="188">
        <v>0.3</v>
      </c>
      <c r="D16" s="184"/>
      <c r="E16" s="188">
        <v>7.8</v>
      </c>
      <c r="F16" s="188">
        <v>0.1</v>
      </c>
      <c r="G16" s="184"/>
      <c r="H16" s="188">
        <v>2.6</v>
      </c>
      <c r="I16" s="188">
        <v>0.1</v>
      </c>
      <c r="J16" s="184"/>
      <c r="K16" s="188">
        <v>0.4</v>
      </c>
    </row>
    <row r="17" spans="1:11" x14ac:dyDescent="0.2">
      <c r="A17" s="3" t="s">
        <v>47</v>
      </c>
      <c r="B17" s="188">
        <v>8.6999999999999993</v>
      </c>
      <c r="C17" s="188">
        <v>0.3</v>
      </c>
      <c r="D17" s="184"/>
      <c r="E17" s="188">
        <v>5.6</v>
      </c>
      <c r="F17" s="188">
        <v>0.1</v>
      </c>
      <c r="G17" s="184"/>
      <c r="H17" s="188">
        <v>3.2</v>
      </c>
      <c r="I17" s="188">
        <v>0.1</v>
      </c>
      <c r="J17" s="184"/>
      <c r="K17" s="188">
        <v>0.3</v>
      </c>
    </row>
    <row r="18" spans="1:11" x14ac:dyDescent="0.2">
      <c r="A18" s="3" t="s">
        <v>40</v>
      </c>
      <c r="B18" s="188">
        <v>3.3</v>
      </c>
      <c r="C18" s="188">
        <v>0.1</v>
      </c>
      <c r="D18" s="184"/>
      <c r="E18" s="188">
        <v>3.4</v>
      </c>
      <c r="F18" s="188">
        <v>0</v>
      </c>
      <c r="G18" s="184"/>
      <c r="H18" s="188">
        <v>6.1</v>
      </c>
      <c r="I18" s="188">
        <v>0.1</v>
      </c>
      <c r="J18" s="184"/>
      <c r="K18" s="188">
        <v>0.2</v>
      </c>
    </row>
    <row r="19" spans="1:11" ht="21" customHeight="1" x14ac:dyDescent="0.2">
      <c r="A19" s="3" t="s">
        <v>41</v>
      </c>
      <c r="B19" s="188">
        <v>24.1</v>
      </c>
      <c r="C19" s="188">
        <v>0.8</v>
      </c>
      <c r="D19" s="184"/>
      <c r="E19" s="188">
        <v>20.5</v>
      </c>
      <c r="F19" s="188">
        <v>0.3</v>
      </c>
      <c r="G19" s="184"/>
      <c r="H19" s="188">
        <v>15.8</v>
      </c>
      <c r="I19" s="188">
        <v>0.4</v>
      </c>
      <c r="J19" s="184"/>
      <c r="K19" s="188">
        <v>0.9</v>
      </c>
    </row>
    <row r="20" spans="1:11" ht="12.75" customHeight="1" x14ac:dyDescent="0.2">
      <c r="A20" s="3"/>
      <c r="B20" s="188"/>
      <c r="C20" s="188"/>
      <c r="D20" s="184"/>
      <c r="E20" s="188"/>
      <c r="F20" s="188"/>
      <c r="G20" s="184"/>
      <c r="H20" s="188"/>
      <c r="I20" s="188"/>
      <c r="J20" s="184"/>
      <c r="K20" s="188"/>
    </row>
    <row r="21" spans="1:11" ht="12.75" customHeight="1" x14ac:dyDescent="0.2">
      <c r="A21" s="15" t="s">
        <v>10</v>
      </c>
      <c r="B21" s="188"/>
      <c r="C21" s="188"/>
      <c r="D21" s="184"/>
      <c r="E21" s="188"/>
      <c r="F21" s="188"/>
      <c r="G21" s="184"/>
      <c r="H21" s="188"/>
      <c r="I21" s="188"/>
      <c r="J21" s="184"/>
      <c r="K21" s="188"/>
    </row>
    <row r="22" spans="1:11" x14ac:dyDescent="0.2">
      <c r="A22" s="33" t="s">
        <v>42</v>
      </c>
      <c r="B22" s="188">
        <v>9.3000000000000007</v>
      </c>
      <c r="C22" s="188">
        <v>0.2</v>
      </c>
      <c r="D22" s="184"/>
      <c r="E22" s="188">
        <v>5.7</v>
      </c>
      <c r="F22" s="188">
        <v>0.1</v>
      </c>
      <c r="G22" s="184"/>
      <c r="H22" s="188">
        <v>11</v>
      </c>
      <c r="I22" s="188">
        <v>0.1</v>
      </c>
      <c r="J22" s="184"/>
      <c r="K22" s="188">
        <v>0.2</v>
      </c>
    </row>
    <row r="23" spans="1:11" x14ac:dyDescent="0.2">
      <c r="A23" s="3" t="s">
        <v>33</v>
      </c>
      <c r="B23" s="188">
        <v>12.3</v>
      </c>
      <c r="C23" s="188">
        <v>0.4</v>
      </c>
      <c r="D23" s="184"/>
      <c r="E23" s="188">
        <v>10.199999999999999</v>
      </c>
      <c r="F23" s="188">
        <v>0.2</v>
      </c>
      <c r="G23" s="184"/>
      <c r="H23" s="188">
        <v>5.7</v>
      </c>
      <c r="I23" s="188">
        <v>0.1</v>
      </c>
      <c r="J23" s="184"/>
      <c r="K23" s="188">
        <v>0.4</v>
      </c>
    </row>
    <row r="24" spans="1:11" x14ac:dyDescent="0.2">
      <c r="A24" s="3" t="s">
        <v>45</v>
      </c>
      <c r="B24" s="188">
        <v>23.5</v>
      </c>
      <c r="C24" s="188">
        <v>0.8</v>
      </c>
      <c r="D24" s="184"/>
      <c r="E24" s="188">
        <v>20</v>
      </c>
      <c r="F24" s="188">
        <v>0.3</v>
      </c>
      <c r="G24" s="184"/>
      <c r="H24" s="188">
        <v>12.2</v>
      </c>
      <c r="I24" s="188">
        <v>0.3</v>
      </c>
      <c r="J24" s="184"/>
      <c r="K24" s="188">
        <v>0.9</v>
      </c>
    </row>
    <row r="25" spans="1:11" x14ac:dyDescent="0.2">
      <c r="A25" s="3" t="s">
        <v>116</v>
      </c>
      <c r="B25" s="188">
        <v>22.1</v>
      </c>
      <c r="C25" s="188">
        <v>0.8</v>
      </c>
      <c r="D25" s="184"/>
      <c r="E25" s="188">
        <v>19.399999999999999</v>
      </c>
      <c r="F25" s="188">
        <v>0.3</v>
      </c>
      <c r="G25" s="184"/>
      <c r="H25" s="188">
        <v>9.6</v>
      </c>
      <c r="I25" s="188">
        <v>0.3</v>
      </c>
      <c r="J25" s="184"/>
      <c r="K25" s="188">
        <v>0.8</v>
      </c>
    </row>
    <row r="26" spans="1:11" x14ac:dyDescent="0.2">
      <c r="A26" s="11"/>
    </row>
    <row r="27" spans="1:11" ht="14.25" x14ac:dyDescent="0.2">
      <c r="A27" s="37" t="s">
        <v>387</v>
      </c>
      <c r="B27" s="30"/>
      <c r="C27" s="90"/>
      <c r="D27" s="90"/>
      <c r="E27" s="30"/>
      <c r="F27" s="90"/>
      <c r="G27" s="30"/>
      <c r="J27" s="90"/>
      <c r="K27" s="90"/>
    </row>
    <row r="28" spans="1:11" ht="14.25" x14ac:dyDescent="0.2">
      <c r="A28" s="129" t="s">
        <v>388</v>
      </c>
      <c r="B28" s="30"/>
      <c r="C28" s="90"/>
      <c r="D28" s="90"/>
      <c r="E28" s="30"/>
      <c r="F28" s="90"/>
      <c r="G28" s="30"/>
      <c r="H28" s="9"/>
      <c r="I28" s="110"/>
      <c r="J28" s="90"/>
      <c r="K28" s="90"/>
    </row>
    <row r="29" spans="1:11" x14ac:dyDescent="0.2">
      <c r="A29" s="4" t="s">
        <v>655</v>
      </c>
      <c r="B29" s="30"/>
      <c r="C29" s="90"/>
      <c r="D29" s="90"/>
      <c r="E29" s="30"/>
      <c r="F29" s="90"/>
      <c r="G29" s="30"/>
      <c r="H29" s="9"/>
      <c r="I29" s="110"/>
      <c r="J29" s="90"/>
      <c r="K29" s="90"/>
    </row>
    <row r="30" spans="1:11" x14ac:dyDescent="0.2">
      <c r="A30" s="4" t="s">
        <v>598</v>
      </c>
      <c r="B30" s="30"/>
      <c r="C30" s="90"/>
      <c r="D30" s="90"/>
      <c r="E30" s="30"/>
      <c r="F30" s="90"/>
      <c r="G30" s="30"/>
      <c r="H30" s="9"/>
      <c r="I30" s="110"/>
      <c r="J30" s="90"/>
      <c r="K30" s="90"/>
    </row>
    <row r="31" spans="1:11" x14ac:dyDescent="0.2">
      <c r="A31" s="1" t="s">
        <v>599</v>
      </c>
      <c r="B31" s="2" t="s">
        <v>48</v>
      </c>
      <c r="C31" s="85"/>
      <c r="D31" s="85"/>
      <c r="E31" s="2"/>
      <c r="F31" s="85"/>
      <c r="G31" s="2"/>
      <c r="H31" s="2"/>
      <c r="I31" s="85"/>
      <c r="J31" s="85"/>
      <c r="K31" s="85"/>
    </row>
    <row r="32" spans="1:11" x14ac:dyDescent="0.2">
      <c r="B32" s="86" t="s">
        <v>172</v>
      </c>
      <c r="C32" s="87"/>
      <c r="D32" s="87"/>
      <c r="E32" s="20"/>
      <c r="F32" s="87"/>
      <c r="G32" s="20"/>
      <c r="H32" s="20"/>
      <c r="I32" s="87"/>
      <c r="J32" s="87"/>
      <c r="K32" s="87"/>
    </row>
    <row r="33" spans="1:13" ht="14.25" x14ac:dyDescent="0.2">
      <c r="A33" s="57" t="s">
        <v>4</v>
      </c>
      <c r="B33" s="449" t="s">
        <v>173</v>
      </c>
      <c r="C33" s="451"/>
      <c r="D33" s="149"/>
      <c r="E33" s="449" t="s">
        <v>438</v>
      </c>
      <c r="F33" s="451"/>
      <c r="G33" s="149"/>
      <c r="H33" s="449" t="s">
        <v>439</v>
      </c>
      <c r="I33" s="451"/>
      <c r="J33" s="88"/>
      <c r="K33" s="94" t="s">
        <v>11</v>
      </c>
      <c r="M33" s="24"/>
    </row>
    <row r="34" spans="1:13" x14ac:dyDescent="0.2">
      <c r="A34" s="57"/>
      <c r="B34" s="24" t="s">
        <v>163</v>
      </c>
      <c r="C34" s="94" t="s">
        <v>176</v>
      </c>
      <c r="D34" s="94"/>
      <c r="E34" s="24" t="s">
        <v>163</v>
      </c>
      <c r="F34" s="94" t="s">
        <v>176</v>
      </c>
      <c r="G34" s="24"/>
      <c r="H34" s="24" t="s">
        <v>163</v>
      </c>
      <c r="I34" s="94" t="s">
        <v>176</v>
      </c>
      <c r="J34" s="94"/>
      <c r="K34" s="94" t="s">
        <v>174</v>
      </c>
      <c r="M34" s="24"/>
    </row>
    <row r="35" spans="1:13" x14ac:dyDescent="0.2">
      <c r="A35" s="4" t="s">
        <v>9</v>
      </c>
      <c r="B35" s="24" t="s">
        <v>18</v>
      </c>
      <c r="C35" s="94" t="s">
        <v>175</v>
      </c>
      <c r="D35" s="94"/>
      <c r="E35" s="24" t="s">
        <v>18</v>
      </c>
      <c r="F35" s="94" t="s">
        <v>175</v>
      </c>
      <c r="G35" s="24"/>
      <c r="H35" s="24" t="s">
        <v>18</v>
      </c>
      <c r="I35" s="94" t="s">
        <v>175</v>
      </c>
      <c r="J35" s="94"/>
      <c r="K35" s="94" t="s">
        <v>175</v>
      </c>
      <c r="M35" s="24"/>
    </row>
    <row r="36" spans="1:13" x14ac:dyDescent="0.2">
      <c r="A36" s="16"/>
      <c r="B36" s="24"/>
      <c r="C36" s="94" t="s">
        <v>177</v>
      </c>
      <c r="D36" s="94"/>
      <c r="E36" s="24"/>
      <c r="F36" s="94" t="s">
        <v>177</v>
      </c>
      <c r="G36" s="24"/>
      <c r="H36" s="24"/>
      <c r="I36" s="94" t="s">
        <v>177</v>
      </c>
      <c r="J36" s="94"/>
      <c r="K36" s="94" t="s">
        <v>177</v>
      </c>
      <c r="M36" s="24"/>
    </row>
    <row r="37" spans="1:13" x14ac:dyDescent="0.2">
      <c r="A37" s="16"/>
      <c r="B37" s="5"/>
      <c r="C37" s="88"/>
      <c r="D37" s="88"/>
      <c r="E37" s="5"/>
      <c r="F37" s="88"/>
      <c r="G37" s="5"/>
      <c r="H37" s="24"/>
      <c r="I37" s="94"/>
      <c r="J37" s="88"/>
      <c r="K37" s="88"/>
    </row>
    <row r="38" spans="1:13" s="76" customFormat="1" x14ac:dyDescent="0.2">
      <c r="A38" s="12"/>
      <c r="B38" s="27" t="s">
        <v>23</v>
      </c>
      <c r="C38" s="108" t="s">
        <v>25</v>
      </c>
      <c r="D38" s="108"/>
      <c r="E38" s="27" t="s">
        <v>20</v>
      </c>
      <c r="F38" s="108" t="s">
        <v>21</v>
      </c>
      <c r="G38" s="27"/>
      <c r="H38" s="27" t="s">
        <v>22</v>
      </c>
      <c r="I38" s="108" t="s">
        <v>26</v>
      </c>
      <c r="J38" s="108"/>
      <c r="K38" s="108" t="s">
        <v>27</v>
      </c>
    </row>
    <row r="39" spans="1:13" s="76" customFormat="1" x14ac:dyDescent="0.2">
      <c r="A39" s="6"/>
      <c r="B39" s="9"/>
      <c r="C39" s="110"/>
      <c r="D39" s="110"/>
      <c r="E39" s="9"/>
      <c r="F39" s="110"/>
      <c r="G39" s="9"/>
      <c r="H39" s="36"/>
      <c r="I39" s="109"/>
      <c r="J39" s="110"/>
      <c r="K39" s="110"/>
    </row>
    <row r="40" spans="1:13" x14ac:dyDescent="0.2">
      <c r="A40" s="78" t="s">
        <v>49</v>
      </c>
      <c r="B40" s="24"/>
      <c r="C40" s="94"/>
      <c r="D40" s="94"/>
      <c r="E40" s="24"/>
      <c r="F40" s="94"/>
      <c r="G40" s="24"/>
      <c r="H40" s="36"/>
      <c r="I40" s="109"/>
      <c r="J40" s="94"/>
      <c r="K40" s="94"/>
    </row>
    <row r="41" spans="1:13" x14ac:dyDescent="0.2">
      <c r="A41" s="3" t="s">
        <v>39</v>
      </c>
      <c r="B41" s="188">
        <v>11.4</v>
      </c>
      <c r="C41" s="188">
        <v>0.4</v>
      </c>
      <c r="D41" s="184"/>
      <c r="E41" s="188">
        <v>7.7</v>
      </c>
      <c r="F41" s="188">
        <v>0.1</v>
      </c>
      <c r="G41" s="184"/>
      <c r="H41" s="188">
        <v>9.1999999999999993</v>
      </c>
      <c r="I41" s="188">
        <v>0.2</v>
      </c>
      <c r="J41" s="184"/>
      <c r="K41" s="188">
        <v>0.4</v>
      </c>
    </row>
    <row r="42" spans="1:13" x14ac:dyDescent="0.2">
      <c r="A42" s="11" t="s">
        <v>34</v>
      </c>
      <c r="B42" s="188">
        <v>9.8000000000000007</v>
      </c>
      <c r="C42" s="188">
        <v>0.4</v>
      </c>
      <c r="D42" s="184"/>
      <c r="E42" s="188">
        <v>8</v>
      </c>
      <c r="F42" s="188">
        <v>0.1</v>
      </c>
      <c r="G42" s="184"/>
      <c r="H42" s="188">
        <v>3.7</v>
      </c>
      <c r="I42" s="188">
        <v>0.1</v>
      </c>
      <c r="J42" s="184"/>
      <c r="K42" s="188">
        <v>0.4</v>
      </c>
    </row>
    <row r="43" spans="1:13" x14ac:dyDescent="0.2">
      <c r="A43" s="3" t="s">
        <v>35</v>
      </c>
      <c r="B43" s="188">
        <v>7.9</v>
      </c>
      <c r="C43" s="188">
        <v>0.3</v>
      </c>
      <c r="D43" s="184"/>
      <c r="E43" s="188">
        <v>5.9</v>
      </c>
      <c r="F43" s="188">
        <v>0.1</v>
      </c>
      <c r="G43" s="184"/>
      <c r="H43" s="188">
        <v>0</v>
      </c>
      <c r="I43" s="188">
        <v>0</v>
      </c>
      <c r="J43" s="184"/>
      <c r="K43" s="188">
        <v>0.3</v>
      </c>
    </row>
    <row r="44" spans="1:13" x14ac:dyDescent="0.2">
      <c r="A44" s="3" t="s">
        <v>38</v>
      </c>
      <c r="B44" s="188">
        <v>6.9</v>
      </c>
      <c r="C44" s="188">
        <v>0.3</v>
      </c>
      <c r="D44" s="184"/>
      <c r="E44" s="188">
        <v>5.0999999999999996</v>
      </c>
      <c r="F44" s="188">
        <v>0.1</v>
      </c>
      <c r="G44" s="184"/>
      <c r="H44" s="188">
        <v>2.2000000000000002</v>
      </c>
      <c r="I44" s="188">
        <v>0.1</v>
      </c>
      <c r="J44" s="184"/>
      <c r="K44" s="188">
        <v>0.3</v>
      </c>
    </row>
    <row r="45" spans="1:13" x14ac:dyDescent="0.2">
      <c r="A45" s="3" t="s">
        <v>47</v>
      </c>
      <c r="B45" s="188">
        <v>7.3</v>
      </c>
      <c r="C45" s="188">
        <v>0.3</v>
      </c>
      <c r="D45" s="184"/>
      <c r="E45" s="188">
        <v>3.9</v>
      </c>
      <c r="F45" s="188">
        <v>0.1</v>
      </c>
      <c r="G45" s="184"/>
      <c r="H45" s="188">
        <v>2.2999999999999998</v>
      </c>
      <c r="I45" s="188">
        <v>0.1</v>
      </c>
      <c r="J45" s="184"/>
      <c r="K45" s="188">
        <v>0.3</v>
      </c>
    </row>
    <row r="46" spans="1:13" x14ac:dyDescent="0.2">
      <c r="A46" s="3" t="s">
        <v>40</v>
      </c>
      <c r="B46" s="188">
        <v>2.5</v>
      </c>
      <c r="C46" s="188">
        <v>0.1</v>
      </c>
      <c r="D46" s="184"/>
      <c r="E46" s="188">
        <v>3.2</v>
      </c>
      <c r="F46" s="188">
        <v>0</v>
      </c>
      <c r="G46" s="184"/>
      <c r="H46" s="188">
        <v>4.3</v>
      </c>
      <c r="I46" s="188">
        <v>0.1</v>
      </c>
      <c r="J46" s="184"/>
      <c r="K46" s="188">
        <v>0.1</v>
      </c>
    </row>
    <row r="47" spans="1:13" ht="21" customHeight="1" x14ac:dyDescent="0.2">
      <c r="A47" s="3" t="s">
        <v>41</v>
      </c>
      <c r="B47" s="188">
        <v>19.2</v>
      </c>
      <c r="C47" s="188">
        <v>0.7</v>
      </c>
      <c r="D47" s="184"/>
      <c r="E47" s="188">
        <v>14.4</v>
      </c>
      <c r="F47" s="188">
        <v>0.2</v>
      </c>
      <c r="G47" s="184"/>
      <c r="H47" s="188">
        <v>11.3</v>
      </c>
      <c r="I47" s="188">
        <v>0.2</v>
      </c>
      <c r="J47" s="184"/>
      <c r="K47" s="188">
        <v>0.7</v>
      </c>
    </row>
    <row r="48" spans="1:13" ht="12.75" customHeight="1" x14ac:dyDescent="0.2">
      <c r="A48" s="3"/>
      <c r="B48" s="188"/>
      <c r="C48" s="188"/>
      <c r="D48" s="184"/>
      <c r="E48" s="188"/>
      <c r="F48" s="188"/>
      <c r="G48" s="184"/>
      <c r="H48" s="188"/>
      <c r="I48" s="188"/>
      <c r="J48" s="184"/>
      <c r="K48" s="188"/>
    </row>
    <row r="49" spans="1:13" ht="12.75" customHeight="1" x14ac:dyDescent="0.2">
      <c r="A49" s="15" t="s">
        <v>10</v>
      </c>
      <c r="B49" s="188"/>
      <c r="C49" s="188"/>
      <c r="D49" s="184"/>
      <c r="E49" s="188"/>
      <c r="F49" s="188"/>
      <c r="G49" s="184"/>
      <c r="H49" s="188"/>
      <c r="I49" s="188"/>
      <c r="J49" s="184"/>
      <c r="K49" s="188"/>
    </row>
    <row r="50" spans="1:13" x14ac:dyDescent="0.2">
      <c r="A50" s="33" t="s">
        <v>42</v>
      </c>
      <c r="B50" s="188">
        <v>6.7</v>
      </c>
      <c r="C50" s="188">
        <v>0.1</v>
      </c>
      <c r="D50" s="184"/>
      <c r="E50" s="188">
        <v>4.0999999999999996</v>
      </c>
      <c r="F50" s="188">
        <v>0.1</v>
      </c>
      <c r="G50" s="184"/>
      <c r="H50" s="188">
        <v>8.6999999999999993</v>
      </c>
      <c r="I50" s="188">
        <v>0.1</v>
      </c>
      <c r="J50" s="184"/>
      <c r="K50" s="188">
        <v>0.2</v>
      </c>
    </row>
    <row r="51" spans="1:13" x14ac:dyDescent="0.2">
      <c r="A51" s="3" t="s">
        <v>33</v>
      </c>
      <c r="B51" s="188">
        <v>9.1999999999999993</v>
      </c>
      <c r="C51" s="188">
        <v>0.3</v>
      </c>
      <c r="D51" s="184"/>
      <c r="E51" s="188">
        <v>6.5</v>
      </c>
      <c r="F51" s="188">
        <v>0.1</v>
      </c>
      <c r="G51" s="184"/>
      <c r="H51" s="188">
        <v>3.2</v>
      </c>
      <c r="I51" s="188">
        <v>0.1</v>
      </c>
      <c r="J51" s="184"/>
      <c r="K51" s="188">
        <v>0.3</v>
      </c>
    </row>
    <row r="52" spans="1:13" x14ac:dyDescent="0.2">
      <c r="A52" s="3" t="s">
        <v>45</v>
      </c>
      <c r="B52" s="188">
        <v>18.600000000000001</v>
      </c>
      <c r="C52" s="188">
        <v>0.7</v>
      </c>
      <c r="D52" s="184"/>
      <c r="E52" s="188">
        <v>13.8</v>
      </c>
      <c r="F52" s="188">
        <v>0.2</v>
      </c>
      <c r="G52" s="184"/>
      <c r="H52" s="188">
        <v>8.3000000000000007</v>
      </c>
      <c r="I52" s="188">
        <v>0.2</v>
      </c>
      <c r="J52" s="184"/>
      <c r="K52" s="188">
        <v>0.7</v>
      </c>
    </row>
    <row r="53" spans="1:13" x14ac:dyDescent="0.2">
      <c r="A53" s="3" t="s">
        <v>116</v>
      </c>
      <c r="B53" s="188">
        <v>17.8</v>
      </c>
      <c r="C53" s="188">
        <v>0.7</v>
      </c>
      <c r="D53" s="184"/>
      <c r="E53" s="188">
        <v>13.5</v>
      </c>
      <c r="F53" s="188">
        <v>0.2</v>
      </c>
      <c r="G53" s="184"/>
      <c r="H53" s="188">
        <v>5.8</v>
      </c>
      <c r="I53" s="188">
        <v>0.2</v>
      </c>
      <c r="J53" s="184"/>
      <c r="K53" s="188">
        <v>0.7</v>
      </c>
    </row>
    <row r="54" spans="1:13" x14ac:dyDescent="0.2">
      <c r="A54" s="160"/>
    </row>
    <row r="55" spans="1:13" ht="14.25" x14ac:dyDescent="0.2">
      <c r="A55" s="37" t="s">
        <v>387</v>
      </c>
      <c r="B55" s="6"/>
      <c r="C55" s="6"/>
      <c r="D55" s="181"/>
      <c r="E55" s="6"/>
      <c r="F55" s="6"/>
      <c r="G55" s="76"/>
      <c r="H55" s="6"/>
      <c r="I55" s="6"/>
      <c r="J55" s="181"/>
      <c r="K55" s="6"/>
    </row>
    <row r="56" spans="1:13" ht="14.25" x14ac:dyDescent="0.2">
      <c r="A56" s="129" t="s">
        <v>388</v>
      </c>
      <c r="B56" s="6"/>
      <c r="C56" s="6"/>
      <c r="D56" s="181"/>
      <c r="E56" s="6"/>
      <c r="F56" s="6"/>
      <c r="G56" s="76"/>
      <c r="H56" s="6"/>
      <c r="I56" s="6"/>
      <c r="J56" s="181"/>
      <c r="K56" s="6"/>
    </row>
    <row r="57" spans="1:13" x14ac:dyDescent="0.2">
      <c r="A57" s="4" t="s">
        <v>460</v>
      </c>
      <c r="B57" s="6"/>
      <c r="C57" s="6"/>
      <c r="D57" s="181"/>
      <c r="E57" s="6"/>
      <c r="F57" s="6"/>
      <c r="G57" s="76"/>
      <c r="H57" s="6"/>
      <c r="I57" s="6"/>
      <c r="J57" s="181"/>
      <c r="K57" s="6"/>
    </row>
    <row r="58" spans="1:13" x14ac:dyDescent="0.2">
      <c r="A58" s="4" t="s">
        <v>598</v>
      </c>
    </row>
    <row r="59" spans="1:13" x14ac:dyDescent="0.2">
      <c r="A59" s="1" t="s">
        <v>599</v>
      </c>
      <c r="B59" s="2" t="s">
        <v>48</v>
      </c>
      <c r="C59" s="85"/>
      <c r="D59" s="85"/>
      <c r="E59" s="2"/>
      <c r="F59" s="85"/>
      <c r="G59" s="2"/>
      <c r="H59" s="2"/>
      <c r="I59" s="85"/>
      <c r="J59" s="85"/>
      <c r="K59" s="85"/>
    </row>
    <row r="60" spans="1:13" x14ac:dyDescent="0.2">
      <c r="B60" s="86" t="s">
        <v>172</v>
      </c>
      <c r="C60" s="87"/>
      <c r="D60" s="87"/>
      <c r="E60" s="20"/>
      <c r="F60" s="87"/>
      <c r="G60" s="20"/>
      <c r="H60" s="20"/>
      <c r="I60" s="87"/>
      <c r="J60" s="87"/>
      <c r="K60" s="87"/>
    </row>
    <row r="61" spans="1:13" ht="14.25" x14ac:dyDescent="0.2">
      <c r="A61" s="57" t="s">
        <v>4</v>
      </c>
      <c r="B61" s="449" t="s">
        <v>173</v>
      </c>
      <c r="C61" s="451"/>
      <c r="D61" s="149"/>
      <c r="E61" s="449" t="s">
        <v>438</v>
      </c>
      <c r="F61" s="451"/>
      <c r="G61" s="149"/>
      <c r="H61" s="449" t="s">
        <v>439</v>
      </c>
      <c r="I61" s="451"/>
      <c r="J61" s="88"/>
      <c r="K61" s="94" t="s">
        <v>11</v>
      </c>
      <c r="M61" s="24"/>
    </row>
    <row r="62" spans="1:13" x14ac:dyDescent="0.2">
      <c r="A62" s="57"/>
      <c r="B62" s="24" t="s">
        <v>163</v>
      </c>
      <c r="C62" s="94" t="s">
        <v>176</v>
      </c>
      <c r="D62" s="94"/>
      <c r="E62" s="24" t="s">
        <v>163</v>
      </c>
      <c r="F62" s="94" t="s">
        <v>176</v>
      </c>
      <c r="G62" s="24"/>
      <c r="H62" s="24" t="s">
        <v>163</v>
      </c>
      <c r="I62" s="94" t="s">
        <v>176</v>
      </c>
      <c r="J62" s="94"/>
      <c r="K62" s="94" t="s">
        <v>174</v>
      </c>
      <c r="M62" s="24"/>
    </row>
    <row r="63" spans="1:13" x14ac:dyDescent="0.2">
      <c r="A63" s="4" t="s">
        <v>9</v>
      </c>
      <c r="B63" s="24" t="s">
        <v>18</v>
      </c>
      <c r="C63" s="94" t="s">
        <v>175</v>
      </c>
      <c r="D63" s="94"/>
      <c r="E63" s="24" t="s">
        <v>18</v>
      </c>
      <c r="F63" s="94" t="s">
        <v>175</v>
      </c>
      <c r="G63" s="24"/>
      <c r="H63" s="24" t="s">
        <v>18</v>
      </c>
      <c r="I63" s="94" t="s">
        <v>175</v>
      </c>
      <c r="J63" s="94"/>
      <c r="K63" s="94" t="s">
        <v>175</v>
      </c>
      <c r="M63" s="24"/>
    </row>
    <row r="64" spans="1:13" x14ac:dyDescent="0.2">
      <c r="A64" s="16"/>
      <c r="B64" s="24"/>
      <c r="C64" s="94" t="s">
        <v>177</v>
      </c>
      <c r="D64" s="94"/>
      <c r="E64" s="24"/>
      <c r="F64" s="94" t="s">
        <v>177</v>
      </c>
      <c r="G64" s="24"/>
      <c r="H64" s="24"/>
      <c r="I64" s="94" t="s">
        <v>177</v>
      </c>
      <c r="J64" s="94"/>
      <c r="K64" s="94" t="s">
        <v>177</v>
      </c>
      <c r="M64" s="24"/>
    </row>
    <row r="65" spans="1:11" x14ac:dyDescent="0.2">
      <c r="A65" s="16"/>
      <c r="B65" s="5"/>
      <c r="C65" s="88"/>
      <c r="D65" s="88"/>
      <c r="E65" s="5"/>
      <c r="F65" s="88"/>
      <c r="G65" s="5"/>
      <c r="H65" s="24"/>
      <c r="I65" s="94"/>
      <c r="J65" s="88"/>
      <c r="K65" s="88"/>
    </row>
    <row r="66" spans="1:11" s="76" customFormat="1" x14ac:dyDescent="0.2">
      <c r="A66" s="12"/>
      <c r="B66" s="27" t="s">
        <v>23</v>
      </c>
      <c r="C66" s="108" t="s">
        <v>25</v>
      </c>
      <c r="D66" s="108"/>
      <c r="E66" s="27" t="s">
        <v>20</v>
      </c>
      <c r="F66" s="108" t="s">
        <v>21</v>
      </c>
      <c r="G66" s="27"/>
      <c r="H66" s="27" t="s">
        <v>22</v>
      </c>
      <c r="I66" s="108" t="s">
        <v>26</v>
      </c>
      <c r="J66" s="108"/>
      <c r="K66" s="108" t="s">
        <v>27</v>
      </c>
    </row>
    <row r="67" spans="1:11" x14ac:dyDescent="0.2">
      <c r="A67" s="11"/>
      <c r="B67" s="36"/>
      <c r="C67" s="109"/>
      <c r="D67" s="109"/>
      <c r="E67" s="36"/>
      <c r="F67" s="109"/>
      <c r="G67" s="36"/>
      <c r="H67" s="36"/>
      <c r="I67" s="109"/>
      <c r="J67" s="109"/>
      <c r="K67" s="109"/>
    </row>
    <row r="68" spans="1:11" x14ac:dyDescent="0.2">
      <c r="A68" s="78" t="s">
        <v>50</v>
      </c>
      <c r="B68" s="24"/>
      <c r="C68" s="94"/>
      <c r="D68" s="94"/>
      <c r="E68" s="24"/>
      <c r="F68" s="94"/>
      <c r="G68" s="24"/>
      <c r="H68" s="36"/>
      <c r="I68" s="109"/>
      <c r="J68" s="94"/>
      <c r="K68" s="94"/>
    </row>
    <row r="69" spans="1:11" x14ac:dyDescent="0.2">
      <c r="A69" s="3" t="s">
        <v>39</v>
      </c>
      <c r="B69" s="188">
        <v>10.4</v>
      </c>
      <c r="C69" s="188">
        <v>0.3</v>
      </c>
      <c r="D69" s="184"/>
      <c r="E69" s="188">
        <v>8.8000000000000007</v>
      </c>
      <c r="F69" s="188">
        <v>0.1</v>
      </c>
      <c r="G69" s="184"/>
      <c r="H69" s="188">
        <v>8.1999999999999993</v>
      </c>
      <c r="I69" s="188">
        <v>0.1</v>
      </c>
      <c r="J69" s="184"/>
      <c r="K69" s="188">
        <v>0.3</v>
      </c>
    </row>
    <row r="70" spans="1:11" x14ac:dyDescent="0.2">
      <c r="A70" s="11" t="s">
        <v>34</v>
      </c>
      <c r="B70" s="188">
        <v>8.6</v>
      </c>
      <c r="C70" s="188">
        <v>0.3</v>
      </c>
      <c r="D70" s="184"/>
      <c r="E70" s="188">
        <v>7.4</v>
      </c>
      <c r="F70" s="188">
        <v>0.1</v>
      </c>
      <c r="G70" s="184"/>
      <c r="H70" s="188">
        <v>3.9</v>
      </c>
      <c r="I70" s="188">
        <v>0.1</v>
      </c>
      <c r="J70" s="184"/>
      <c r="K70" s="188">
        <v>0.4</v>
      </c>
    </row>
    <row r="71" spans="1:11" x14ac:dyDescent="0.2">
      <c r="A71" s="3" t="s">
        <v>35</v>
      </c>
      <c r="B71" s="188">
        <v>7.8</v>
      </c>
      <c r="C71" s="188">
        <v>0.3</v>
      </c>
      <c r="D71" s="184"/>
      <c r="E71" s="188">
        <v>5.3</v>
      </c>
      <c r="F71" s="188">
        <v>0.1</v>
      </c>
      <c r="G71" s="184"/>
      <c r="H71" s="188">
        <v>3.8</v>
      </c>
      <c r="I71" s="188">
        <v>0.1</v>
      </c>
      <c r="J71" s="184"/>
      <c r="K71" s="188">
        <v>0.3</v>
      </c>
    </row>
    <row r="72" spans="1:11" x14ac:dyDescent="0.2">
      <c r="A72" s="3" t="s">
        <v>38</v>
      </c>
      <c r="B72" s="188">
        <v>5.9</v>
      </c>
      <c r="C72" s="188">
        <v>0.2</v>
      </c>
      <c r="D72" s="184"/>
      <c r="E72" s="188">
        <v>5.9</v>
      </c>
      <c r="F72" s="188">
        <v>0.1</v>
      </c>
      <c r="G72" s="184"/>
      <c r="H72" s="188">
        <v>1.4</v>
      </c>
      <c r="I72" s="188">
        <v>0.1</v>
      </c>
      <c r="J72" s="184"/>
      <c r="K72" s="188">
        <v>0.2</v>
      </c>
    </row>
    <row r="73" spans="1:11" x14ac:dyDescent="0.2">
      <c r="A73" s="3" t="s">
        <v>47</v>
      </c>
      <c r="B73" s="188">
        <v>4.8</v>
      </c>
      <c r="C73" s="188">
        <v>0.2</v>
      </c>
      <c r="D73" s="184"/>
      <c r="E73" s="188">
        <v>4</v>
      </c>
      <c r="F73" s="188">
        <v>0.1</v>
      </c>
      <c r="G73" s="184"/>
      <c r="H73" s="188">
        <v>2.2000000000000002</v>
      </c>
      <c r="I73" s="188">
        <v>0.1</v>
      </c>
      <c r="J73" s="184"/>
      <c r="K73" s="188">
        <v>0.2</v>
      </c>
    </row>
    <row r="74" spans="1:11" x14ac:dyDescent="0.2">
      <c r="A74" s="3" t="s">
        <v>40</v>
      </c>
      <c r="B74" s="188">
        <v>2.2000000000000002</v>
      </c>
      <c r="C74" s="188">
        <v>0</v>
      </c>
      <c r="D74" s="184"/>
      <c r="E74" s="188">
        <v>1.3</v>
      </c>
      <c r="F74" s="188">
        <v>0</v>
      </c>
      <c r="G74" s="184"/>
      <c r="H74" s="188">
        <v>4.3</v>
      </c>
      <c r="I74" s="188">
        <v>0.1</v>
      </c>
      <c r="J74" s="184"/>
      <c r="K74" s="188">
        <v>0.1</v>
      </c>
    </row>
    <row r="75" spans="1:11" ht="21" customHeight="1" x14ac:dyDescent="0.2">
      <c r="A75" s="3" t="s">
        <v>41</v>
      </c>
      <c r="B75" s="188">
        <v>16.8</v>
      </c>
      <c r="C75" s="188">
        <v>0.5</v>
      </c>
      <c r="D75" s="184"/>
      <c r="E75" s="188">
        <v>14.6</v>
      </c>
      <c r="F75" s="188">
        <v>0.2</v>
      </c>
      <c r="G75" s="184"/>
      <c r="H75" s="188">
        <v>11.1</v>
      </c>
      <c r="I75" s="188">
        <v>0.3</v>
      </c>
      <c r="J75" s="184"/>
      <c r="K75" s="188">
        <v>0.6</v>
      </c>
    </row>
    <row r="76" spans="1:11" ht="12.75" customHeight="1" x14ac:dyDescent="0.2">
      <c r="A76" s="3"/>
      <c r="B76" s="188"/>
      <c r="C76" s="188"/>
      <c r="D76" s="184"/>
      <c r="E76" s="188"/>
      <c r="F76" s="188"/>
      <c r="G76" s="184"/>
      <c r="H76" s="188"/>
      <c r="I76" s="188"/>
      <c r="J76" s="184"/>
      <c r="K76" s="188"/>
    </row>
    <row r="77" spans="1:11" ht="12.75" customHeight="1" x14ac:dyDescent="0.2">
      <c r="A77" s="15" t="s">
        <v>10</v>
      </c>
      <c r="B77" s="188"/>
      <c r="C77" s="188"/>
      <c r="D77" s="184"/>
      <c r="E77" s="188"/>
      <c r="F77" s="188"/>
      <c r="G77" s="184"/>
      <c r="H77" s="188"/>
      <c r="I77" s="188"/>
      <c r="J77" s="184"/>
      <c r="K77" s="188"/>
    </row>
    <row r="78" spans="1:11" x14ac:dyDescent="0.2">
      <c r="A78" s="33" t="s">
        <v>42</v>
      </c>
      <c r="B78" s="188">
        <v>6.4</v>
      </c>
      <c r="C78" s="188">
        <v>0.1</v>
      </c>
      <c r="D78" s="184"/>
      <c r="E78" s="188">
        <v>4</v>
      </c>
      <c r="F78" s="188">
        <v>0.1</v>
      </c>
      <c r="G78" s="184"/>
      <c r="H78" s="188">
        <v>6.8</v>
      </c>
      <c r="I78" s="188">
        <v>0.1</v>
      </c>
      <c r="J78" s="184"/>
      <c r="K78" s="188">
        <v>0.1</v>
      </c>
    </row>
    <row r="79" spans="1:11" x14ac:dyDescent="0.2">
      <c r="A79" s="3" t="s">
        <v>33</v>
      </c>
      <c r="B79" s="188">
        <v>8.1999999999999993</v>
      </c>
      <c r="C79" s="188">
        <v>0.3</v>
      </c>
      <c r="D79" s="184"/>
      <c r="E79" s="188">
        <v>7.8</v>
      </c>
      <c r="F79" s="188">
        <v>0.1</v>
      </c>
      <c r="G79" s="184"/>
      <c r="H79" s="188">
        <v>4.7</v>
      </c>
      <c r="I79" s="188">
        <v>0.1</v>
      </c>
      <c r="J79" s="184"/>
      <c r="K79" s="188">
        <v>0.3</v>
      </c>
    </row>
    <row r="80" spans="1:11" x14ac:dyDescent="0.2">
      <c r="A80" s="3" t="s">
        <v>45</v>
      </c>
      <c r="B80" s="188">
        <v>16.600000000000001</v>
      </c>
      <c r="C80" s="188">
        <v>0.5</v>
      </c>
      <c r="D80" s="184"/>
      <c r="E80" s="188">
        <v>14.5</v>
      </c>
      <c r="F80" s="188">
        <v>0.2</v>
      </c>
      <c r="G80" s="184"/>
      <c r="H80" s="188">
        <v>9</v>
      </c>
      <c r="I80" s="188">
        <v>0.2</v>
      </c>
      <c r="J80" s="184"/>
      <c r="K80" s="188">
        <v>0.6</v>
      </c>
    </row>
    <row r="81" spans="1:11" x14ac:dyDescent="0.2">
      <c r="A81" s="3" t="s">
        <v>116</v>
      </c>
      <c r="B81" s="188">
        <v>15.5</v>
      </c>
      <c r="C81" s="188">
        <v>0.5</v>
      </c>
      <c r="D81" s="184"/>
      <c r="E81" s="188">
        <v>13.9</v>
      </c>
      <c r="F81" s="188">
        <v>0.2</v>
      </c>
      <c r="G81" s="184"/>
      <c r="H81" s="188">
        <v>7.6</v>
      </c>
      <c r="I81" s="188">
        <v>0.2</v>
      </c>
      <c r="J81" s="184"/>
      <c r="K81" s="188">
        <v>0.6</v>
      </c>
    </row>
    <row r="82" spans="1:11" x14ac:dyDescent="0.2">
      <c r="A82" s="11"/>
      <c r="B82" s="30"/>
      <c r="C82" s="90"/>
      <c r="D82" s="90"/>
      <c r="E82" s="30"/>
      <c r="F82" s="90"/>
      <c r="G82" s="30"/>
      <c r="J82" s="90"/>
      <c r="K82" s="90"/>
    </row>
    <row r="83" spans="1:11" ht="14.25" x14ac:dyDescent="0.2">
      <c r="A83" s="37" t="s">
        <v>387</v>
      </c>
    </row>
    <row r="84" spans="1:11" ht="14.25" x14ac:dyDescent="0.2">
      <c r="A84" s="129" t="s">
        <v>388</v>
      </c>
    </row>
    <row r="85" spans="1:11" x14ac:dyDescent="0.2">
      <c r="A85" s="3"/>
    </row>
  </sheetData>
  <mergeCells count="9">
    <mergeCell ref="B61:C61"/>
    <mergeCell ref="E61:F61"/>
    <mergeCell ref="H61:I61"/>
    <mergeCell ref="B5:C5"/>
    <mergeCell ref="E5:F5"/>
    <mergeCell ref="H5:I5"/>
    <mergeCell ref="B33:C33"/>
    <mergeCell ref="E33:F33"/>
    <mergeCell ref="H33:I33"/>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8" max="16383" man="1"/>
    <brk id="5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5"/>
  <dimension ref="A1:T62"/>
  <sheetViews>
    <sheetView zoomScaleNormal="100" workbookViewId="0"/>
  </sheetViews>
  <sheetFormatPr defaultColWidth="9.140625" defaultRowHeight="12.75" x14ac:dyDescent="0.2"/>
  <cols>
    <col min="1" max="1" width="17.42578125" style="3" customWidth="1"/>
    <col min="2" max="4" width="7.42578125" style="3" customWidth="1"/>
    <col min="5" max="5" width="1.7109375" style="3" customWidth="1"/>
    <col min="6" max="8" width="7.42578125" style="3" customWidth="1"/>
    <col min="9" max="9" width="1.7109375" style="3" customWidth="1"/>
    <col min="10" max="12" width="7.42578125" style="3" customWidth="1"/>
    <col min="13" max="13" width="1.7109375" style="3" customWidth="1"/>
    <col min="14" max="16" width="7.42578125" style="3" customWidth="1"/>
    <col min="17" max="17" width="1.7109375" style="3" customWidth="1"/>
    <col min="18" max="20" width="7.42578125" style="3" customWidth="1"/>
    <col min="21" max="24" width="6.7109375" style="3" customWidth="1"/>
    <col min="25" max="16384" width="9.140625" style="3"/>
  </cols>
  <sheetData>
    <row r="1" spans="1:20" x14ac:dyDescent="0.2">
      <c r="A1" s="102" t="s">
        <v>461</v>
      </c>
      <c r="B1" s="75" t="s">
        <v>328</v>
      </c>
    </row>
    <row r="2" spans="1:20" x14ac:dyDescent="0.2">
      <c r="A2" s="4" t="s">
        <v>598</v>
      </c>
    </row>
    <row r="3" spans="1:20" x14ac:dyDescent="0.2">
      <c r="A3" s="102" t="s">
        <v>599</v>
      </c>
    </row>
    <row r="4" spans="1:20" x14ac:dyDescent="0.2">
      <c r="A4" s="130"/>
      <c r="B4" s="127"/>
      <c r="C4" s="2"/>
      <c r="D4" s="2"/>
      <c r="E4" s="2"/>
      <c r="F4" s="2"/>
      <c r="G4" s="2"/>
      <c r="H4" s="2"/>
      <c r="I4" s="2"/>
      <c r="J4" s="2"/>
      <c r="K4" s="2"/>
      <c r="L4" s="2"/>
      <c r="M4" s="2"/>
      <c r="N4" s="2"/>
      <c r="O4" s="2"/>
    </row>
    <row r="5" spans="1:20" x14ac:dyDescent="0.2">
      <c r="A5" s="4" t="s">
        <v>9</v>
      </c>
      <c r="B5" s="22" t="s">
        <v>5</v>
      </c>
      <c r="C5" s="22"/>
      <c r="D5" s="22"/>
      <c r="E5" s="22"/>
      <c r="F5" s="22"/>
      <c r="G5" s="22"/>
      <c r="H5" s="22"/>
      <c r="I5" s="22"/>
      <c r="J5" s="22"/>
      <c r="K5" s="22"/>
      <c r="P5" s="20"/>
      <c r="Q5" s="20"/>
      <c r="R5" s="22"/>
      <c r="S5" s="22"/>
      <c r="T5" s="22"/>
    </row>
    <row r="6" spans="1:20" x14ac:dyDescent="0.2">
      <c r="B6" s="20" t="s">
        <v>132</v>
      </c>
      <c r="C6" s="20"/>
      <c r="D6" s="20"/>
      <c r="E6" s="20"/>
      <c r="F6" s="20"/>
      <c r="G6" s="20"/>
      <c r="H6" s="20"/>
      <c r="I6" s="20"/>
      <c r="J6" s="20"/>
      <c r="K6" s="20"/>
      <c r="L6" s="20"/>
      <c r="M6" s="20"/>
      <c r="N6" s="20"/>
      <c r="O6" s="20"/>
      <c r="P6" s="20"/>
      <c r="Q6" s="2"/>
      <c r="R6" s="20"/>
      <c r="S6" s="20"/>
      <c r="T6" s="20"/>
    </row>
    <row r="7" spans="1:20" ht="14.25" x14ac:dyDescent="0.2">
      <c r="B7" s="446" t="s">
        <v>107</v>
      </c>
      <c r="C7" s="447"/>
      <c r="D7" s="447"/>
      <c r="E7" s="49"/>
      <c r="F7" s="447" t="s">
        <v>135</v>
      </c>
      <c r="G7" s="447"/>
      <c r="H7" s="447"/>
      <c r="I7" s="24"/>
      <c r="J7" s="446" t="s">
        <v>390</v>
      </c>
      <c r="K7" s="447"/>
      <c r="L7" s="447"/>
      <c r="M7" s="49"/>
      <c r="N7" s="447" t="s">
        <v>136</v>
      </c>
      <c r="O7" s="447"/>
      <c r="P7" s="447"/>
      <c r="Q7" s="49"/>
      <c r="R7" s="446" t="s">
        <v>137</v>
      </c>
      <c r="S7" s="446"/>
      <c r="T7" s="446"/>
    </row>
    <row r="8" spans="1:20" x14ac:dyDescent="0.2">
      <c r="A8" s="4"/>
      <c r="B8" s="24" t="s">
        <v>49</v>
      </c>
      <c r="C8" s="24" t="s">
        <v>50</v>
      </c>
      <c r="D8" s="24" t="s">
        <v>130</v>
      </c>
      <c r="E8" s="5"/>
      <c r="F8" s="24" t="s">
        <v>49</v>
      </c>
      <c r="G8" s="24" t="s">
        <v>50</v>
      </c>
      <c r="H8" s="24" t="s">
        <v>130</v>
      </c>
      <c r="I8" s="5"/>
      <c r="J8" s="24" t="s">
        <v>49</v>
      </c>
      <c r="K8" s="24" t="s">
        <v>50</v>
      </c>
      <c r="L8" s="24" t="s">
        <v>130</v>
      </c>
      <c r="M8" s="5"/>
      <c r="N8" s="24" t="s">
        <v>49</v>
      </c>
      <c r="O8" s="24" t="s">
        <v>50</v>
      </c>
      <c r="P8" s="24" t="s">
        <v>130</v>
      </c>
      <c r="Q8" s="24"/>
      <c r="R8" s="24" t="s">
        <v>49</v>
      </c>
      <c r="S8" s="24" t="s">
        <v>50</v>
      </c>
      <c r="T8" s="24" t="s">
        <v>130</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27" t="s">
        <v>30</v>
      </c>
      <c r="O10" s="27" t="s">
        <v>31</v>
      </c>
      <c r="P10" s="27" t="s">
        <v>131</v>
      </c>
      <c r="Q10" s="27"/>
      <c r="R10" s="27" t="s">
        <v>138</v>
      </c>
      <c r="S10" s="27" t="s">
        <v>139</v>
      </c>
      <c r="T10" s="27" t="s">
        <v>140</v>
      </c>
    </row>
    <row r="12" spans="1:20" ht="12.75" customHeight="1" x14ac:dyDescent="0.2">
      <c r="A12" s="105" t="s">
        <v>726</v>
      </c>
      <c r="B12" s="6">
        <v>15.315440000000001</v>
      </c>
      <c r="C12" s="6">
        <v>15.856399999999999</v>
      </c>
      <c r="D12" s="6">
        <v>21.983359999999998</v>
      </c>
      <c r="E12" s="6"/>
      <c r="F12" s="6">
        <v>11.42876</v>
      </c>
      <c r="G12" s="6">
        <v>10.44876</v>
      </c>
      <c r="H12" s="6">
        <v>15.462440000000001</v>
      </c>
      <c r="I12" s="6"/>
      <c r="J12" s="6">
        <v>15.41344</v>
      </c>
      <c r="K12" s="6">
        <v>15.826999999999998</v>
      </c>
      <c r="L12" s="6">
        <v>22.044119999999999</v>
      </c>
      <c r="M12" s="6"/>
      <c r="N12" s="6">
        <v>15.41344</v>
      </c>
      <c r="O12" s="6">
        <v>15.826999999999998</v>
      </c>
      <c r="P12" s="6">
        <v>22.044119999999999</v>
      </c>
      <c r="Q12" s="6"/>
      <c r="R12" s="6">
        <v>0</v>
      </c>
      <c r="S12" s="6">
        <v>0</v>
      </c>
      <c r="T12" s="6">
        <v>0</v>
      </c>
    </row>
    <row r="13" spans="1:20" ht="12.75" customHeight="1" x14ac:dyDescent="0.2">
      <c r="A13" s="105" t="s">
        <v>46</v>
      </c>
      <c r="B13" s="6">
        <v>18.900280000000002</v>
      </c>
      <c r="C13" s="6">
        <v>21.142520000000001</v>
      </c>
      <c r="D13" s="6">
        <v>26.29928</v>
      </c>
      <c r="E13" s="6"/>
      <c r="F13" s="6">
        <v>13.96696</v>
      </c>
      <c r="G13" s="6">
        <v>12.60868</v>
      </c>
      <c r="H13" s="6">
        <v>17.906559999999999</v>
      </c>
      <c r="I13" s="6"/>
      <c r="J13" s="6">
        <v>14.59024</v>
      </c>
      <c r="K13" s="6">
        <v>19.21388</v>
      </c>
      <c r="L13" s="6">
        <v>23.4514</v>
      </c>
      <c r="M13" s="6"/>
      <c r="N13" s="6">
        <v>14.59024</v>
      </c>
      <c r="O13" s="6">
        <v>19.21388</v>
      </c>
      <c r="P13" s="6">
        <v>23.4514</v>
      </c>
      <c r="Q13" s="6"/>
      <c r="R13" s="6">
        <v>0</v>
      </c>
      <c r="S13" s="6">
        <v>0</v>
      </c>
      <c r="T13" s="6">
        <v>0</v>
      </c>
    </row>
    <row r="14" spans="1:20" ht="12.75" customHeight="1" x14ac:dyDescent="0.2">
      <c r="A14" s="105" t="s">
        <v>727</v>
      </c>
      <c r="B14" s="6">
        <v>19.895959999999999</v>
      </c>
      <c r="C14" s="6">
        <v>18.47888</v>
      </c>
      <c r="D14" s="6">
        <v>26.395320000000002</v>
      </c>
      <c r="E14" s="6"/>
      <c r="F14" s="6">
        <v>7.7282799999999998</v>
      </c>
      <c r="G14" s="6">
        <v>5.2704399999999998</v>
      </c>
      <c r="H14" s="6">
        <v>9.2629599999999996</v>
      </c>
      <c r="I14" s="6"/>
      <c r="J14" s="6">
        <v>19.18252</v>
      </c>
      <c r="K14" s="6">
        <v>18.300519999999999</v>
      </c>
      <c r="L14" s="6">
        <v>25.795559999999998</v>
      </c>
      <c r="M14" s="6"/>
      <c r="N14" s="6">
        <v>19.18252</v>
      </c>
      <c r="O14" s="6">
        <v>18.300519999999999</v>
      </c>
      <c r="P14" s="6">
        <v>25.795559999999998</v>
      </c>
      <c r="Q14" s="6"/>
      <c r="R14" s="6">
        <v>0</v>
      </c>
      <c r="S14" s="6">
        <v>0</v>
      </c>
      <c r="T14" s="6">
        <v>0</v>
      </c>
    </row>
    <row r="15" spans="1:20" s="28" customFormat="1" ht="21.95" customHeight="1" x14ac:dyDescent="0.2">
      <c r="A15" s="33" t="s">
        <v>41</v>
      </c>
      <c r="B15" s="6">
        <v>30.021319999999999</v>
      </c>
      <c r="C15" s="6">
        <v>30.577960000000001</v>
      </c>
      <c r="D15" s="6">
        <v>38.925599999999996</v>
      </c>
      <c r="E15" s="6"/>
      <c r="F15" s="6">
        <v>19.168799999999997</v>
      </c>
      <c r="G15" s="6">
        <v>16.826600000000003</v>
      </c>
      <c r="H15" s="6">
        <v>24.14132</v>
      </c>
      <c r="I15" s="6"/>
      <c r="J15" s="6">
        <v>27.890799999999999</v>
      </c>
      <c r="K15" s="6">
        <v>29.760639999999999</v>
      </c>
      <c r="L15" s="6">
        <v>38.741359999999993</v>
      </c>
      <c r="M15" s="6"/>
      <c r="N15" s="6">
        <v>27.890799999999999</v>
      </c>
      <c r="O15" s="6">
        <v>29.760639999999999</v>
      </c>
      <c r="P15" s="6">
        <v>38.741359999999993</v>
      </c>
      <c r="Q15" s="6"/>
      <c r="R15" s="6">
        <v>0</v>
      </c>
      <c r="S15" s="6">
        <v>0</v>
      </c>
      <c r="T15" s="6">
        <v>0</v>
      </c>
    </row>
    <row r="16" spans="1:20" ht="12.75" customHeight="1" x14ac:dyDescent="0.2">
      <c r="A16" s="28"/>
      <c r="Q16" s="6"/>
      <c r="R16" s="6"/>
      <c r="S16" s="6"/>
      <c r="T16" s="6"/>
    </row>
    <row r="17" spans="1:20" ht="12.75" customHeight="1" x14ac:dyDescent="0.2">
      <c r="A17" s="161" t="s">
        <v>10</v>
      </c>
      <c r="B17" s="6"/>
      <c r="C17" s="6"/>
      <c r="D17" s="6"/>
      <c r="E17" s="6"/>
      <c r="F17" s="6"/>
      <c r="G17" s="6"/>
      <c r="H17" s="6"/>
      <c r="I17" s="6"/>
      <c r="J17" s="6"/>
      <c r="K17" s="6"/>
      <c r="L17" s="6"/>
      <c r="M17" s="6"/>
      <c r="N17" s="6"/>
      <c r="O17" s="6"/>
      <c r="P17" s="6"/>
      <c r="Q17" s="6"/>
      <c r="R17" s="6"/>
      <c r="S17" s="6"/>
      <c r="T17" s="6"/>
    </row>
    <row r="18" spans="1:20" ht="12.75" customHeight="1" x14ac:dyDescent="0.2">
      <c r="A18" s="28" t="s">
        <v>45</v>
      </c>
      <c r="B18" s="6">
        <v>25.742640000000002</v>
      </c>
      <c r="C18" s="6">
        <v>27.900599999999997</v>
      </c>
      <c r="D18" s="6">
        <v>34.65672</v>
      </c>
      <c r="E18" s="6"/>
      <c r="F18" s="6">
        <v>18.63372</v>
      </c>
      <c r="G18" s="6">
        <v>16.581600000000002</v>
      </c>
      <c r="H18" s="6">
        <v>23.5396</v>
      </c>
      <c r="I18" s="6"/>
      <c r="J18" s="6">
        <v>22.653679999999998</v>
      </c>
      <c r="K18" s="6">
        <v>26.769679999999997</v>
      </c>
      <c r="L18" s="6">
        <v>33.710039999999999</v>
      </c>
      <c r="M18" s="6"/>
      <c r="N18" s="6">
        <v>22.653679999999998</v>
      </c>
      <c r="O18" s="6">
        <v>26.769679999999997</v>
      </c>
      <c r="P18" s="6">
        <v>33.710039999999999</v>
      </c>
      <c r="Q18" s="6"/>
      <c r="R18" s="6">
        <v>0</v>
      </c>
      <c r="S18" s="6">
        <v>0</v>
      </c>
      <c r="T18" s="6">
        <v>0</v>
      </c>
    </row>
    <row r="19" spans="1:20" ht="12.75" customHeight="1" x14ac:dyDescent="0.2">
      <c r="A19" s="3" t="s">
        <v>116</v>
      </c>
      <c r="B19" s="6">
        <v>24.80772</v>
      </c>
      <c r="C19" s="6">
        <v>26.687359999999998</v>
      </c>
      <c r="D19" s="6">
        <v>32.992679999999993</v>
      </c>
      <c r="E19" s="6"/>
      <c r="F19" s="6">
        <v>17.75564</v>
      </c>
      <c r="G19" s="6">
        <v>15.4742</v>
      </c>
      <c r="H19" s="6">
        <v>22.106839999999998</v>
      </c>
      <c r="I19" s="6"/>
      <c r="J19" s="6">
        <v>21.15232</v>
      </c>
      <c r="K19" s="6">
        <v>25.248719999999999</v>
      </c>
      <c r="L19" s="6">
        <v>31.512879999999999</v>
      </c>
      <c r="M19" s="6"/>
      <c r="N19" s="6">
        <v>21.15232</v>
      </c>
      <c r="O19" s="6">
        <v>25.248719999999999</v>
      </c>
      <c r="P19" s="6">
        <v>31.512879999999999</v>
      </c>
      <c r="Q19" s="6"/>
      <c r="R19" s="6">
        <v>0</v>
      </c>
      <c r="S19" s="6">
        <v>0</v>
      </c>
      <c r="T19" s="6">
        <v>0</v>
      </c>
    </row>
    <row r="20" spans="1:20" s="16" customFormat="1" ht="12.75" customHeight="1" x14ac:dyDescent="0.2">
      <c r="A20" s="15"/>
    </row>
    <row r="21" spans="1:20" s="16" customFormat="1" ht="12.75" customHeight="1" x14ac:dyDescent="0.2">
      <c r="A21" s="5"/>
      <c r="B21" s="52"/>
      <c r="C21" s="52"/>
      <c r="D21" s="52"/>
      <c r="E21" s="52"/>
      <c r="F21" s="52"/>
      <c r="G21" s="52"/>
      <c r="H21" s="52"/>
      <c r="I21" s="3"/>
      <c r="J21" s="52"/>
      <c r="K21" s="52"/>
      <c r="L21" s="52"/>
      <c r="M21" s="52"/>
      <c r="N21" s="52"/>
      <c r="O21" s="52"/>
      <c r="P21" s="52"/>
      <c r="Q21" s="3"/>
      <c r="R21" s="52"/>
      <c r="S21" s="52"/>
      <c r="T21" s="52"/>
    </row>
    <row r="22" spans="1:20" ht="12.75" customHeight="1" x14ac:dyDescent="0.2">
      <c r="A22" s="136" t="s">
        <v>391</v>
      </c>
    </row>
    <row r="23" spans="1:20" ht="12.75" customHeight="1" x14ac:dyDescent="0.2">
      <c r="A23" s="47"/>
    </row>
    <row r="24" spans="1:20" ht="12.75" customHeight="1" x14ac:dyDescent="0.2"/>
    <row r="25" spans="1:20" ht="12.75" customHeight="1" x14ac:dyDescent="0.2"/>
    <row r="26" spans="1:20" ht="12.75" customHeight="1" x14ac:dyDescent="0.2"/>
    <row r="27" spans="1:20" ht="12.75" customHeight="1" x14ac:dyDescent="0.2"/>
    <row r="28" spans="1:20" ht="12.75" customHeight="1" x14ac:dyDescent="0.2">
      <c r="A28" s="11"/>
    </row>
    <row r="29" spans="1:20" ht="12.75" customHeight="1" x14ac:dyDescent="0.2">
      <c r="A29" s="11"/>
    </row>
    <row r="30" spans="1:20" ht="12.75" customHeight="1" x14ac:dyDescent="0.2">
      <c r="A30" s="48"/>
    </row>
    <row r="31" spans="1:20" ht="12.75" customHeight="1" x14ac:dyDescent="0.2">
      <c r="A31" s="47"/>
    </row>
    <row r="32" spans="1:20"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c r="A40" s="48"/>
    </row>
    <row r="41" spans="1:1" ht="12.75" customHeight="1" x14ac:dyDescent="0.2">
      <c r="A41" s="47"/>
    </row>
    <row r="42" spans="1:1" ht="12.75" customHeight="1" x14ac:dyDescent="0.2">
      <c r="A42" s="48"/>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s="16" customFormat="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5">
    <mergeCell ref="R7:T7"/>
    <mergeCell ref="B7:D7"/>
    <mergeCell ref="F7:H7"/>
    <mergeCell ref="J7:L7"/>
    <mergeCell ref="N7:P7"/>
  </mergeCells>
  <phoneticPr fontId="0" type="noConversion"/>
  <pageMargins left="0.78740157480314998" right="0.78740157480314998" top="0.78740157480314998" bottom="0.59055118110236204" header="0.511811023622047" footer="0.511811023622047"/>
  <pageSetup paperSize="9" scale="96" orientation="landscape" r:id="rId1"/>
  <headerFooter alignWithMargins="0">
    <oddHeader>&amp;C&amp;F&amp;RSida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G70"/>
  <sheetViews>
    <sheetView zoomScaleNormal="100" workbookViewId="0"/>
  </sheetViews>
  <sheetFormatPr defaultColWidth="9.140625" defaultRowHeight="12.75" x14ac:dyDescent="0.2"/>
  <cols>
    <col min="1" max="1" width="15.7109375" style="3" bestFit="1" customWidth="1"/>
    <col min="2" max="2" width="35.140625" style="3" customWidth="1"/>
    <col min="3" max="3" width="14.7109375" style="24" customWidth="1"/>
    <col min="4" max="4" width="1.7109375" style="3" customWidth="1"/>
    <col min="5" max="5" width="14.7109375" style="24" customWidth="1"/>
    <col min="6" max="6" width="1.7109375" style="3" customWidth="1"/>
    <col min="7" max="7" width="14.7109375" style="24" customWidth="1"/>
    <col min="8" max="16384" width="9.140625" style="3"/>
  </cols>
  <sheetData>
    <row r="1" spans="1:7" x14ac:dyDescent="0.2">
      <c r="A1" s="4" t="s">
        <v>447</v>
      </c>
      <c r="B1" s="4"/>
      <c r="C1" s="5" t="s">
        <v>373</v>
      </c>
      <c r="D1" s="28"/>
    </row>
    <row r="2" spans="1:7" x14ac:dyDescent="0.2">
      <c r="A2" s="2"/>
      <c r="B2" s="1" t="s">
        <v>18</v>
      </c>
      <c r="C2" s="5" t="s">
        <v>374</v>
      </c>
      <c r="D2" s="29"/>
      <c r="E2" s="25"/>
      <c r="F2" s="2"/>
      <c r="G2" s="25"/>
    </row>
    <row r="3" spans="1:7" x14ac:dyDescent="0.2">
      <c r="B3" s="4" t="s">
        <v>4</v>
      </c>
      <c r="C3" s="34" t="s">
        <v>5</v>
      </c>
      <c r="D3" s="20"/>
      <c r="E3" s="35"/>
      <c r="F3" s="20"/>
      <c r="G3" s="35"/>
    </row>
    <row r="4" spans="1:7" x14ac:dyDescent="0.2">
      <c r="B4" s="4"/>
      <c r="C4" s="34" t="s">
        <v>120</v>
      </c>
      <c r="D4" s="20"/>
      <c r="E4" s="35"/>
      <c r="F4" s="20"/>
      <c r="G4" s="35"/>
    </row>
    <row r="5" spans="1:7" x14ac:dyDescent="0.2">
      <c r="A5" s="4" t="s">
        <v>821</v>
      </c>
      <c r="B5" s="4" t="s">
        <v>75</v>
      </c>
      <c r="C5" s="26" t="s">
        <v>74</v>
      </c>
      <c r="D5" s="22"/>
      <c r="E5" s="34" t="s">
        <v>10</v>
      </c>
      <c r="F5" s="22"/>
      <c r="G5" s="26" t="s">
        <v>110</v>
      </c>
    </row>
    <row r="6" spans="1:7" x14ac:dyDescent="0.2">
      <c r="A6" s="102" t="s">
        <v>369</v>
      </c>
      <c r="E6" s="24" t="s">
        <v>108</v>
      </c>
      <c r="G6" s="24" t="s">
        <v>179</v>
      </c>
    </row>
    <row r="7" spans="1:7" x14ac:dyDescent="0.2">
      <c r="A7" s="4"/>
      <c r="B7" s="4" t="s">
        <v>18</v>
      </c>
      <c r="E7" s="24" t="s">
        <v>109</v>
      </c>
      <c r="G7" s="24" t="s">
        <v>18</v>
      </c>
    </row>
    <row r="9" spans="1:7" s="6" customFormat="1" x14ac:dyDescent="0.2">
      <c r="A9" s="12"/>
      <c r="B9" s="12"/>
      <c r="C9" s="27" t="s">
        <v>23</v>
      </c>
      <c r="D9" s="13"/>
      <c r="E9" s="27" t="s">
        <v>25</v>
      </c>
      <c r="F9" s="13"/>
      <c r="G9" s="27" t="s">
        <v>20</v>
      </c>
    </row>
    <row r="11" spans="1:7" x14ac:dyDescent="0.2">
      <c r="B11" s="21" t="s">
        <v>32</v>
      </c>
    </row>
    <row r="12" spans="1:7" x14ac:dyDescent="0.2">
      <c r="A12" s="11" t="s">
        <v>76</v>
      </c>
      <c r="B12" s="3" t="s">
        <v>813</v>
      </c>
      <c r="C12" s="6">
        <v>244.1</v>
      </c>
      <c r="D12" s="6"/>
      <c r="E12" s="6">
        <v>238.4</v>
      </c>
      <c r="F12" s="6"/>
      <c r="G12" s="6">
        <v>303.2</v>
      </c>
    </row>
    <row r="13" spans="1:7" s="30" customFormat="1" ht="25.5" x14ac:dyDescent="0.2">
      <c r="A13" s="31" t="s">
        <v>77</v>
      </c>
      <c r="B13" s="32" t="s">
        <v>814</v>
      </c>
      <c r="C13" s="6">
        <v>1234.0999999999999</v>
      </c>
      <c r="D13" s="6"/>
      <c r="E13" s="6">
        <v>1075.5999999999999</v>
      </c>
      <c r="F13" s="6"/>
      <c r="G13" s="6">
        <v>1343.1</v>
      </c>
    </row>
    <row r="14" spans="1:7" s="30" customFormat="1" ht="25.5" customHeight="1" x14ac:dyDescent="0.2">
      <c r="A14" s="31" t="s">
        <v>78</v>
      </c>
      <c r="B14" s="32" t="s">
        <v>815</v>
      </c>
      <c r="C14" s="6">
        <v>738.4</v>
      </c>
      <c r="D14" s="6"/>
      <c r="E14" s="6">
        <v>672.9</v>
      </c>
      <c r="F14" s="6"/>
      <c r="G14" s="6">
        <v>824.6</v>
      </c>
    </row>
    <row r="15" spans="1:7" s="30" customFormat="1" ht="25.5" x14ac:dyDescent="0.2">
      <c r="A15" s="31" t="s">
        <v>79</v>
      </c>
      <c r="B15" s="32" t="s">
        <v>816</v>
      </c>
      <c r="C15" s="6">
        <v>370.7</v>
      </c>
      <c r="D15" s="6"/>
      <c r="E15" s="6">
        <v>300.39999999999998</v>
      </c>
      <c r="F15" s="6"/>
      <c r="G15" s="6">
        <v>392.8</v>
      </c>
    </row>
    <row r="16" spans="1:7" s="30" customFormat="1" ht="12.75" customHeight="1" x14ac:dyDescent="0.2">
      <c r="A16" s="31" t="s">
        <v>80</v>
      </c>
      <c r="B16" s="32" t="s">
        <v>81</v>
      </c>
      <c r="C16" s="6">
        <v>903.7</v>
      </c>
      <c r="D16" s="6"/>
      <c r="E16" s="6">
        <v>655.9</v>
      </c>
      <c r="F16" s="6"/>
      <c r="G16" s="6">
        <v>963.4</v>
      </c>
    </row>
    <row r="17" spans="1:7" s="30" customFormat="1" ht="25.5" x14ac:dyDescent="0.2">
      <c r="A17" s="31" t="s">
        <v>82</v>
      </c>
      <c r="B17" s="32" t="s">
        <v>817</v>
      </c>
      <c r="C17" s="6">
        <v>40.799999999999997</v>
      </c>
      <c r="D17" s="6"/>
      <c r="E17" s="6">
        <v>28.6</v>
      </c>
      <c r="F17" s="6"/>
      <c r="G17" s="6">
        <v>87.2</v>
      </c>
    </row>
    <row r="18" spans="1:7" s="30" customFormat="1" ht="25.5" x14ac:dyDescent="0.2">
      <c r="A18" s="31" t="s">
        <v>83</v>
      </c>
      <c r="B18" s="32" t="s">
        <v>818</v>
      </c>
      <c r="C18" s="6">
        <v>371.9</v>
      </c>
      <c r="D18" s="6"/>
      <c r="E18" s="6">
        <v>337.3</v>
      </c>
      <c r="F18" s="6"/>
      <c r="G18" s="6">
        <v>443</v>
      </c>
    </row>
    <row r="19" spans="1:7" s="30" customFormat="1" ht="25.5" x14ac:dyDescent="0.2">
      <c r="A19" s="31" t="s">
        <v>84</v>
      </c>
      <c r="B19" s="32" t="s">
        <v>819</v>
      </c>
      <c r="C19" s="6">
        <v>281.5</v>
      </c>
      <c r="D19" s="6"/>
      <c r="E19" s="6">
        <v>246.5</v>
      </c>
      <c r="F19" s="6"/>
      <c r="G19" s="6">
        <v>317.89999999999998</v>
      </c>
    </row>
    <row r="20" spans="1:7" s="30" customFormat="1" ht="25.5" x14ac:dyDescent="0.2">
      <c r="A20" s="31" t="s">
        <v>85</v>
      </c>
      <c r="B20" s="32" t="s">
        <v>820</v>
      </c>
      <c r="C20" s="6">
        <v>216</v>
      </c>
      <c r="D20" s="6"/>
      <c r="E20" s="6">
        <v>136.1</v>
      </c>
      <c r="F20" s="6"/>
      <c r="G20" s="6">
        <v>226.9</v>
      </c>
    </row>
    <row r="21" spans="1:7" x14ac:dyDescent="0.2">
      <c r="A21" s="11" t="s">
        <v>104</v>
      </c>
      <c r="B21" s="3" t="s">
        <v>105</v>
      </c>
      <c r="C21" s="6">
        <v>14.8</v>
      </c>
      <c r="D21" s="6"/>
      <c r="E21" s="6">
        <v>13.9</v>
      </c>
      <c r="F21" s="6"/>
      <c r="G21" s="6">
        <v>14.8</v>
      </c>
    </row>
    <row r="22" spans="1:7" x14ac:dyDescent="0.2">
      <c r="A22" s="11"/>
      <c r="B22" s="3" t="s">
        <v>106</v>
      </c>
      <c r="C22" s="6">
        <v>3.3</v>
      </c>
      <c r="D22" s="6"/>
      <c r="E22" s="6">
        <v>2.8</v>
      </c>
      <c r="F22" s="6"/>
      <c r="G22" s="6">
        <v>3.3</v>
      </c>
    </row>
    <row r="23" spans="1:7" s="52" customFormat="1" ht="21" customHeight="1" x14ac:dyDescent="0.2">
      <c r="A23" s="51"/>
      <c r="B23" s="52" t="s">
        <v>11</v>
      </c>
      <c r="C23" s="6">
        <v>4419.5</v>
      </c>
      <c r="D23" s="6"/>
      <c r="E23" s="6">
        <v>3708.3</v>
      </c>
      <c r="F23" s="6"/>
      <c r="G23" s="6">
        <v>4920.1000000000004</v>
      </c>
    </row>
    <row r="24" spans="1:7" s="52" customFormat="1" ht="12.75" customHeight="1" x14ac:dyDescent="0.2">
      <c r="A24" s="51"/>
    </row>
    <row r="25" spans="1:7" x14ac:dyDescent="0.2">
      <c r="A25" s="4" t="s">
        <v>447</v>
      </c>
      <c r="B25" s="135" t="s">
        <v>48</v>
      </c>
      <c r="C25" s="7"/>
      <c r="D25" s="29"/>
      <c r="E25" s="25"/>
      <c r="F25" s="2"/>
      <c r="G25" s="25"/>
    </row>
    <row r="26" spans="1:7" x14ac:dyDescent="0.2">
      <c r="B26" s="4" t="s">
        <v>4</v>
      </c>
      <c r="C26" s="34" t="s">
        <v>5</v>
      </c>
      <c r="D26" s="20"/>
      <c r="E26" s="35"/>
      <c r="F26" s="20"/>
      <c r="G26" s="35"/>
    </row>
    <row r="27" spans="1:7" x14ac:dyDescent="0.2">
      <c r="B27" s="4"/>
      <c r="C27" s="34" t="s">
        <v>120</v>
      </c>
      <c r="D27" s="20"/>
      <c r="E27" s="35"/>
      <c r="F27" s="20"/>
      <c r="G27" s="35"/>
    </row>
    <row r="28" spans="1:7" x14ac:dyDescent="0.2">
      <c r="A28" s="4" t="s">
        <v>821</v>
      </c>
      <c r="B28" s="4" t="s">
        <v>75</v>
      </c>
      <c r="C28" s="26" t="s">
        <v>74</v>
      </c>
      <c r="D28" s="22"/>
      <c r="E28" s="34" t="s">
        <v>10</v>
      </c>
      <c r="F28" s="22"/>
      <c r="G28" s="26" t="s">
        <v>110</v>
      </c>
    </row>
    <row r="29" spans="1:7" x14ac:dyDescent="0.2">
      <c r="A29" s="102" t="s">
        <v>369</v>
      </c>
      <c r="E29" s="24" t="s">
        <v>108</v>
      </c>
      <c r="G29" s="24" t="s">
        <v>179</v>
      </c>
    </row>
    <row r="30" spans="1:7" x14ac:dyDescent="0.2">
      <c r="A30" s="4"/>
      <c r="B30" s="4" t="s">
        <v>18</v>
      </c>
      <c r="E30" s="24" t="s">
        <v>109</v>
      </c>
      <c r="G30" s="24" t="s">
        <v>18</v>
      </c>
    </row>
    <row r="32" spans="1:7" s="6" customFormat="1" x14ac:dyDescent="0.2">
      <c r="A32" s="12"/>
      <c r="B32" s="12"/>
      <c r="C32" s="27" t="s">
        <v>23</v>
      </c>
      <c r="D32" s="13"/>
      <c r="E32" s="27" t="s">
        <v>25</v>
      </c>
      <c r="F32" s="13"/>
      <c r="G32" s="27" t="s">
        <v>20</v>
      </c>
    </row>
    <row r="33" spans="1:7" s="6" customFormat="1" x14ac:dyDescent="0.2">
      <c r="C33" s="9"/>
      <c r="D33" s="10"/>
      <c r="E33" s="9"/>
      <c r="F33" s="10"/>
      <c r="G33" s="9"/>
    </row>
    <row r="34" spans="1:7" s="24" customFormat="1" x14ac:dyDescent="0.2">
      <c r="A34" s="3"/>
      <c r="B34" s="21" t="s">
        <v>49</v>
      </c>
      <c r="D34" s="3"/>
      <c r="F34" s="3"/>
    </row>
    <row r="35" spans="1:7" s="24" customFormat="1" x14ac:dyDescent="0.2">
      <c r="A35" s="11" t="s">
        <v>76</v>
      </c>
      <c r="B35" s="3" t="s">
        <v>813</v>
      </c>
      <c r="C35" s="6">
        <v>144.6</v>
      </c>
      <c r="D35" s="6"/>
      <c r="E35" s="6">
        <v>142.1</v>
      </c>
      <c r="F35" s="6"/>
      <c r="G35" s="6">
        <v>190.1</v>
      </c>
    </row>
    <row r="36" spans="1:7" s="24" customFormat="1" ht="25.5" x14ac:dyDescent="0.2">
      <c r="A36" s="31" t="s">
        <v>77</v>
      </c>
      <c r="B36" s="32" t="s">
        <v>814</v>
      </c>
      <c r="C36" s="6">
        <v>496.6</v>
      </c>
      <c r="D36" s="6"/>
      <c r="E36" s="6">
        <v>432</v>
      </c>
      <c r="F36" s="6"/>
      <c r="G36" s="6">
        <v>568.1</v>
      </c>
    </row>
    <row r="37" spans="1:7" s="24" customFormat="1" ht="25.5" customHeight="1" x14ac:dyDescent="0.2">
      <c r="A37" s="31" t="s">
        <v>78</v>
      </c>
      <c r="B37" s="32" t="s">
        <v>815</v>
      </c>
      <c r="C37" s="6">
        <v>437.3</v>
      </c>
      <c r="D37" s="6"/>
      <c r="E37" s="6">
        <v>406.4</v>
      </c>
      <c r="F37" s="6"/>
      <c r="G37" s="6">
        <v>500.8</v>
      </c>
    </row>
    <row r="38" spans="1:7" s="24" customFormat="1" ht="25.5" x14ac:dyDescent="0.2">
      <c r="A38" s="31" t="s">
        <v>79</v>
      </c>
      <c r="B38" s="32" t="s">
        <v>816</v>
      </c>
      <c r="C38" s="6">
        <v>117.8</v>
      </c>
      <c r="D38" s="6"/>
      <c r="E38" s="6">
        <v>91.3</v>
      </c>
      <c r="F38" s="6"/>
      <c r="G38" s="6">
        <v>127.2</v>
      </c>
    </row>
    <row r="39" spans="1:7" s="24" customFormat="1" ht="12.75" customHeight="1" x14ac:dyDescent="0.2">
      <c r="A39" s="31" t="s">
        <v>80</v>
      </c>
      <c r="B39" s="32" t="s">
        <v>81</v>
      </c>
      <c r="C39" s="6">
        <v>294</v>
      </c>
      <c r="D39" s="6"/>
      <c r="E39" s="6">
        <v>218.9</v>
      </c>
      <c r="F39" s="6"/>
      <c r="G39" s="6">
        <v>318.8</v>
      </c>
    </row>
    <row r="40" spans="1:7" s="24" customFormat="1" ht="25.5" x14ac:dyDescent="0.2">
      <c r="A40" s="31" t="s">
        <v>82</v>
      </c>
      <c r="B40" s="32" t="s">
        <v>817</v>
      </c>
      <c r="C40" s="6">
        <v>26.5</v>
      </c>
      <c r="D40" s="6"/>
      <c r="E40" s="6">
        <v>20.5</v>
      </c>
      <c r="F40" s="6"/>
      <c r="G40" s="6">
        <v>62.2</v>
      </c>
    </row>
    <row r="41" spans="1:7" s="24" customFormat="1" ht="25.5" x14ac:dyDescent="0.2">
      <c r="A41" s="31" t="s">
        <v>83</v>
      </c>
      <c r="B41" s="32" t="s">
        <v>818</v>
      </c>
      <c r="C41" s="6">
        <v>346.9</v>
      </c>
      <c r="D41" s="6"/>
      <c r="E41" s="6">
        <v>315.60000000000002</v>
      </c>
      <c r="F41" s="6"/>
      <c r="G41" s="6">
        <v>413.3</v>
      </c>
    </row>
    <row r="42" spans="1:7" s="24" customFormat="1" ht="25.5" x14ac:dyDescent="0.2">
      <c r="A42" s="31" t="s">
        <v>84</v>
      </c>
      <c r="B42" s="32" t="s">
        <v>819</v>
      </c>
      <c r="C42" s="6">
        <v>241</v>
      </c>
      <c r="D42" s="6"/>
      <c r="E42" s="6">
        <v>212.1</v>
      </c>
      <c r="F42" s="6"/>
      <c r="G42" s="6">
        <v>274.8</v>
      </c>
    </row>
    <row r="43" spans="1:7" s="24" customFormat="1" ht="25.5" x14ac:dyDescent="0.2">
      <c r="A43" s="31" t="s">
        <v>85</v>
      </c>
      <c r="B43" s="32" t="s">
        <v>820</v>
      </c>
      <c r="C43" s="6">
        <v>93.9</v>
      </c>
      <c r="D43" s="6"/>
      <c r="E43" s="6">
        <v>59</v>
      </c>
      <c r="F43" s="6"/>
      <c r="G43" s="6">
        <v>99.3</v>
      </c>
    </row>
    <row r="44" spans="1:7" s="24" customFormat="1" x14ac:dyDescent="0.2">
      <c r="A44" s="11" t="s">
        <v>104</v>
      </c>
      <c r="B44" s="3" t="s">
        <v>105</v>
      </c>
      <c r="C44" s="6">
        <v>14.5</v>
      </c>
      <c r="D44" s="6"/>
      <c r="E44" s="6">
        <v>13.6</v>
      </c>
      <c r="F44" s="6"/>
      <c r="G44" s="6">
        <v>14.5</v>
      </c>
    </row>
    <row r="45" spans="1:7" s="24" customFormat="1" x14ac:dyDescent="0.2">
      <c r="A45" s="11"/>
      <c r="B45" s="3" t="s">
        <v>106</v>
      </c>
      <c r="C45" s="6">
        <v>1.9</v>
      </c>
      <c r="D45" s="6"/>
      <c r="E45" s="6">
        <v>1.3</v>
      </c>
      <c r="F45" s="6"/>
      <c r="G45" s="6">
        <v>1.9</v>
      </c>
    </row>
    <row r="46" spans="1:7" s="52" customFormat="1" ht="21" customHeight="1" x14ac:dyDescent="0.2">
      <c r="A46" s="51"/>
      <c r="B46" s="52" t="s">
        <v>11</v>
      </c>
      <c r="C46" s="6">
        <v>2215.1</v>
      </c>
      <c r="D46" s="6"/>
      <c r="E46" s="6">
        <v>1912.7</v>
      </c>
      <c r="F46" s="6"/>
      <c r="G46" s="6">
        <v>2571.1999999999998</v>
      </c>
    </row>
    <row r="47" spans="1:7" s="52" customFormat="1" ht="12.75" customHeight="1" x14ac:dyDescent="0.2">
      <c r="A47" s="51"/>
    </row>
    <row r="48" spans="1:7" x14ac:dyDescent="0.2">
      <c r="A48" s="4" t="s">
        <v>447</v>
      </c>
      <c r="B48" s="135" t="s">
        <v>48</v>
      </c>
      <c r="C48" s="7"/>
      <c r="D48" s="29"/>
      <c r="E48" s="25"/>
      <c r="F48" s="2"/>
      <c r="G48" s="25"/>
    </row>
    <row r="49" spans="1:7" x14ac:dyDescent="0.2">
      <c r="B49" s="4" t="s">
        <v>4</v>
      </c>
      <c r="C49" s="34" t="s">
        <v>5</v>
      </c>
      <c r="D49" s="20"/>
      <c r="E49" s="35"/>
      <c r="F49" s="20"/>
      <c r="G49" s="35"/>
    </row>
    <row r="50" spans="1:7" x14ac:dyDescent="0.2">
      <c r="B50" s="4"/>
      <c r="C50" s="34" t="s">
        <v>120</v>
      </c>
      <c r="D50" s="20"/>
      <c r="E50" s="35"/>
      <c r="F50" s="20"/>
      <c r="G50" s="35"/>
    </row>
    <row r="51" spans="1:7" x14ac:dyDescent="0.2">
      <c r="A51" s="4" t="s">
        <v>821</v>
      </c>
      <c r="B51" s="4" t="s">
        <v>75</v>
      </c>
      <c r="C51" s="26" t="s">
        <v>74</v>
      </c>
      <c r="D51" s="22"/>
      <c r="E51" s="34" t="s">
        <v>10</v>
      </c>
      <c r="F51" s="22"/>
      <c r="G51" s="26" t="s">
        <v>110</v>
      </c>
    </row>
    <row r="52" spans="1:7" x14ac:dyDescent="0.2">
      <c r="A52" s="102" t="s">
        <v>369</v>
      </c>
      <c r="E52" s="24" t="s">
        <v>108</v>
      </c>
      <c r="G52" s="24" t="s">
        <v>179</v>
      </c>
    </row>
    <row r="53" spans="1:7" x14ac:dyDescent="0.2">
      <c r="A53" s="4"/>
      <c r="B53" s="4" t="s">
        <v>18</v>
      </c>
      <c r="E53" s="24" t="s">
        <v>109</v>
      </c>
      <c r="G53" s="24" t="s">
        <v>18</v>
      </c>
    </row>
    <row r="55" spans="1:7" s="6" customFormat="1" x14ac:dyDescent="0.2">
      <c r="A55" s="12"/>
      <c r="B55" s="12"/>
      <c r="C55" s="27" t="s">
        <v>23</v>
      </c>
      <c r="D55" s="13"/>
      <c r="E55" s="27" t="s">
        <v>25</v>
      </c>
      <c r="F55" s="13"/>
      <c r="G55" s="27" t="s">
        <v>20</v>
      </c>
    </row>
    <row r="56" spans="1:7" s="6" customFormat="1" x14ac:dyDescent="0.2">
      <c r="C56" s="9"/>
      <c r="D56" s="10"/>
      <c r="E56" s="9"/>
      <c r="F56" s="10"/>
      <c r="G56" s="9"/>
    </row>
    <row r="57" spans="1:7" s="24" customFormat="1" x14ac:dyDescent="0.2">
      <c r="A57" s="3"/>
      <c r="B57" s="21" t="s">
        <v>50</v>
      </c>
      <c r="D57" s="3"/>
      <c r="F57" s="3"/>
    </row>
    <row r="58" spans="1:7" s="24" customFormat="1" x14ac:dyDescent="0.2">
      <c r="A58" s="11" t="s">
        <v>76</v>
      </c>
      <c r="B58" s="3" t="s">
        <v>813</v>
      </c>
      <c r="C58" s="6">
        <v>99.6</v>
      </c>
      <c r="D58" s="6"/>
      <c r="E58" s="6">
        <v>96.3</v>
      </c>
      <c r="F58" s="6"/>
      <c r="G58" s="6">
        <v>113</v>
      </c>
    </row>
    <row r="59" spans="1:7" s="24" customFormat="1" ht="25.5" x14ac:dyDescent="0.2">
      <c r="A59" s="31" t="s">
        <v>77</v>
      </c>
      <c r="B59" s="32" t="s">
        <v>814</v>
      </c>
      <c r="C59" s="6">
        <v>737.5</v>
      </c>
      <c r="D59" s="6"/>
      <c r="E59" s="6">
        <v>643.5</v>
      </c>
      <c r="F59" s="6"/>
      <c r="G59" s="6">
        <v>775</v>
      </c>
    </row>
    <row r="60" spans="1:7" ht="25.5" customHeight="1" x14ac:dyDescent="0.2">
      <c r="A60" s="31" t="s">
        <v>78</v>
      </c>
      <c r="B60" s="32" t="s">
        <v>815</v>
      </c>
      <c r="C60" s="6">
        <v>301.2</v>
      </c>
      <c r="D60" s="6"/>
      <c r="E60" s="6">
        <v>266.60000000000002</v>
      </c>
      <c r="F60" s="6"/>
      <c r="G60" s="6">
        <v>323.7</v>
      </c>
    </row>
    <row r="61" spans="1:7" ht="25.5" x14ac:dyDescent="0.2">
      <c r="A61" s="31" t="s">
        <v>79</v>
      </c>
      <c r="B61" s="32" t="s">
        <v>816</v>
      </c>
      <c r="C61" s="6">
        <v>252.9</v>
      </c>
      <c r="D61" s="6"/>
      <c r="E61" s="6">
        <v>209</v>
      </c>
      <c r="F61" s="6"/>
      <c r="G61" s="6">
        <v>265.5</v>
      </c>
    </row>
    <row r="62" spans="1:7" ht="12.75" customHeight="1" x14ac:dyDescent="0.2">
      <c r="A62" s="31" t="s">
        <v>80</v>
      </c>
      <c r="B62" s="32" t="s">
        <v>81</v>
      </c>
      <c r="C62" s="6">
        <v>609.70000000000005</v>
      </c>
      <c r="D62" s="6"/>
      <c r="E62" s="6">
        <v>437</v>
      </c>
      <c r="F62" s="6"/>
      <c r="G62" s="6">
        <v>644.6</v>
      </c>
    </row>
    <row r="63" spans="1:7" ht="25.5" x14ac:dyDescent="0.2">
      <c r="A63" s="31" t="s">
        <v>82</v>
      </c>
      <c r="B63" s="32" t="s">
        <v>817</v>
      </c>
      <c r="C63" s="6">
        <v>14.3</v>
      </c>
      <c r="D63" s="6"/>
      <c r="E63" s="6">
        <v>8</v>
      </c>
      <c r="F63" s="6"/>
      <c r="G63" s="6">
        <v>24.9</v>
      </c>
    </row>
    <row r="64" spans="1:7" ht="25.5" x14ac:dyDescent="0.2">
      <c r="A64" s="31" t="s">
        <v>83</v>
      </c>
      <c r="B64" s="32" t="s">
        <v>818</v>
      </c>
      <c r="C64" s="6">
        <v>24.9</v>
      </c>
      <c r="D64" s="6"/>
      <c r="E64" s="6">
        <v>21.7</v>
      </c>
      <c r="F64" s="6"/>
      <c r="G64" s="6">
        <v>29.7</v>
      </c>
    </row>
    <row r="65" spans="1:7" ht="25.5" x14ac:dyDescent="0.2">
      <c r="A65" s="31" t="s">
        <v>84</v>
      </c>
      <c r="B65" s="32" t="s">
        <v>819</v>
      </c>
      <c r="C65" s="6">
        <v>40.5</v>
      </c>
      <c r="D65" s="6"/>
      <c r="E65" s="6">
        <v>34.5</v>
      </c>
      <c r="F65" s="6"/>
      <c r="G65" s="6">
        <v>43</v>
      </c>
    </row>
    <row r="66" spans="1:7" s="30" customFormat="1" ht="25.5" x14ac:dyDescent="0.2">
      <c r="A66" s="31" t="s">
        <v>85</v>
      </c>
      <c r="B66" s="32" t="s">
        <v>820</v>
      </c>
      <c r="C66" s="6">
        <v>122.1</v>
      </c>
      <c r="D66" s="6"/>
      <c r="E66" s="6">
        <v>77.099999999999994</v>
      </c>
      <c r="F66" s="6"/>
      <c r="G66" s="6">
        <v>127.7</v>
      </c>
    </row>
    <row r="67" spans="1:7" x14ac:dyDescent="0.2">
      <c r="A67" s="11" t="s">
        <v>104</v>
      </c>
      <c r="B67" s="3" t="s">
        <v>105</v>
      </c>
      <c r="C67" s="6">
        <v>0.3</v>
      </c>
      <c r="D67" s="6"/>
      <c r="E67" s="6">
        <v>0.3</v>
      </c>
      <c r="F67" s="6"/>
      <c r="G67" s="6">
        <v>0.3</v>
      </c>
    </row>
    <row r="68" spans="1:7" x14ac:dyDescent="0.2">
      <c r="A68" s="11"/>
      <c r="B68" s="3" t="s">
        <v>106</v>
      </c>
      <c r="C68" s="6">
        <v>1.4</v>
      </c>
      <c r="D68" s="6"/>
      <c r="E68" s="6">
        <v>1.4</v>
      </c>
      <c r="F68" s="6"/>
      <c r="G68" s="6">
        <v>1.4</v>
      </c>
    </row>
    <row r="69" spans="1:7" s="52" customFormat="1" ht="21" customHeight="1" x14ac:dyDescent="0.2">
      <c r="A69" s="51"/>
      <c r="B69" s="52" t="s">
        <v>11</v>
      </c>
      <c r="C69" s="6">
        <v>2204.5</v>
      </c>
      <c r="D69" s="6"/>
      <c r="E69" s="6">
        <v>1795.5</v>
      </c>
      <c r="F69" s="6"/>
      <c r="G69" s="6">
        <v>2348.9</v>
      </c>
    </row>
    <row r="70" spans="1:7" x14ac:dyDescent="0.2">
      <c r="C70" s="6"/>
      <c r="D70" s="6"/>
      <c r="E70" s="6"/>
      <c r="F70" s="6"/>
      <c r="G70" s="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4" max="16383" man="1"/>
    <brk id="4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8"/>
  <dimension ref="A1:T62"/>
  <sheetViews>
    <sheetView zoomScaleNormal="100" workbookViewId="0"/>
  </sheetViews>
  <sheetFormatPr defaultColWidth="9.140625" defaultRowHeight="12.75" x14ac:dyDescent="0.2"/>
  <cols>
    <col min="1" max="1" width="19.8554687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462</v>
      </c>
      <c r="B1" s="75" t="s">
        <v>440</v>
      </c>
    </row>
    <row r="2" spans="1:20" x14ac:dyDescent="0.2">
      <c r="A2" s="4" t="s">
        <v>598</v>
      </c>
      <c r="B2" s="3" t="s">
        <v>441</v>
      </c>
    </row>
    <row r="3" spans="1:20" x14ac:dyDescent="0.2">
      <c r="A3" s="130" t="s">
        <v>599</v>
      </c>
      <c r="B3" s="2"/>
      <c r="C3" s="2"/>
      <c r="D3" s="2"/>
      <c r="E3" s="2"/>
      <c r="F3" s="2"/>
      <c r="G3" s="2"/>
      <c r="H3" s="2"/>
      <c r="I3" s="2"/>
      <c r="J3" s="2"/>
      <c r="K3" s="2"/>
      <c r="L3" s="2"/>
      <c r="M3" s="2"/>
    </row>
    <row r="4" spans="1:20" x14ac:dyDescent="0.2">
      <c r="B4" s="22" t="s">
        <v>248</v>
      </c>
      <c r="C4" s="22"/>
      <c r="D4" s="22"/>
      <c r="E4" s="22"/>
      <c r="F4" s="22"/>
      <c r="G4" s="22"/>
      <c r="H4" s="22"/>
      <c r="I4" s="22"/>
      <c r="J4" s="22"/>
      <c r="K4" s="22"/>
    </row>
    <row r="5" spans="1:20" x14ac:dyDescent="0.2">
      <c r="A5" s="4" t="s">
        <v>9</v>
      </c>
      <c r="B5" s="20"/>
      <c r="C5" s="20"/>
      <c r="D5" s="20"/>
      <c r="E5" s="20"/>
      <c r="F5" s="20"/>
      <c r="G5" s="20"/>
      <c r="H5" s="20"/>
      <c r="I5" s="20"/>
      <c r="J5" s="20"/>
      <c r="K5" s="20"/>
      <c r="L5" s="20"/>
      <c r="M5" s="20"/>
    </row>
    <row r="6" spans="1:20" ht="14.25" x14ac:dyDescent="0.2">
      <c r="B6" s="468" t="s">
        <v>529</v>
      </c>
      <c r="C6" s="451"/>
      <c r="D6" s="451"/>
      <c r="E6" s="49"/>
      <c r="F6" s="451" t="s">
        <v>323</v>
      </c>
      <c r="G6" s="451"/>
      <c r="H6" s="451"/>
      <c r="I6" s="24"/>
      <c r="J6" s="449" t="s">
        <v>324</v>
      </c>
      <c r="K6" s="451"/>
      <c r="L6" s="451"/>
      <c r="M6" s="49"/>
      <c r="N6" s="50"/>
      <c r="O6" s="50"/>
      <c r="P6" s="50"/>
      <c r="Q6" s="50"/>
      <c r="R6" s="452"/>
      <c r="S6" s="452"/>
      <c r="T6" s="452"/>
    </row>
    <row r="7" spans="1:20" x14ac:dyDescent="0.2">
      <c r="A7" s="4"/>
      <c r="B7" s="24" t="s">
        <v>49</v>
      </c>
      <c r="C7" s="24" t="s">
        <v>50</v>
      </c>
      <c r="D7" s="24" t="s">
        <v>130</v>
      </c>
      <c r="E7" s="5"/>
      <c r="F7" s="24" t="s">
        <v>49</v>
      </c>
      <c r="G7" s="24" t="s">
        <v>50</v>
      </c>
      <c r="H7" s="24" t="s">
        <v>130</v>
      </c>
      <c r="I7" s="5"/>
      <c r="J7" s="24" t="s">
        <v>49</v>
      </c>
      <c r="K7" s="24" t="s">
        <v>50</v>
      </c>
      <c r="L7" s="24" t="s">
        <v>130</v>
      </c>
      <c r="M7" s="5"/>
      <c r="N7" s="24"/>
      <c r="O7" s="24"/>
      <c r="P7" s="24"/>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9"/>
      <c r="O9" s="9"/>
      <c r="P9" s="9"/>
      <c r="Q9" s="9"/>
      <c r="R9" s="9"/>
      <c r="S9" s="9"/>
      <c r="T9" s="9"/>
    </row>
    <row r="11" spans="1:20" ht="12.75" customHeight="1" x14ac:dyDescent="0.2">
      <c r="A11" s="105" t="s">
        <v>726</v>
      </c>
      <c r="B11" s="6">
        <v>2.5303599999999999</v>
      </c>
      <c r="C11" s="6">
        <v>2.8322000000000003</v>
      </c>
      <c r="D11" s="6">
        <v>1.8874799999999998</v>
      </c>
      <c r="E11" s="6"/>
      <c r="F11" s="6">
        <v>3.43784</v>
      </c>
      <c r="G11" s="6">
        <v>3.2771199999999996</v>
      </c>
      <c r="H11" s="6">
        <v>2.3735599999999999</v>
      </c>
      <c r="I11" s="6"/>
      <c r="J11" s="6">
        <v>2.5460399999999996</v>
      </c>
      <c r="K11" s="6">
        <v>2.8282799999999999</v>
      </c>
      <c r="L11" s="6">
        <v>1.8914</v>
      </c>
    </row>
    <row r="12" spans="1:20" ht="12.75" customHeight="1" x14ac:dyDescent="0.2">
      <c r="A12" s="105" t="s">
        <v>46</v>
      </c>
      <c r="B12" s="6">
        <v>0.93687999999999994</v>
      </c>
      <c r="C12" s="6">
        <v>1.09368</v>
      </c>
      <c r="D12" s="6">
        <v>0.66444000000000003</v>
      </c>
      <c r="E12" s="6"/>
      <c r="F12" s="6">
        <v>0.73695999999999995</v>
      </c>
      <c r="G12" s="6">
        <v>0.73695999999999995</v>
      </c>
      <c r="H12" s="6">
        <v>0.49391999999999997</v>
      </c>
      <c r="I12" s="6"/>
      <c r="J12" s="6">
        <v>0.72323999999999999</v>
      </c>
      <c r="K12" s="6">
        <v>0.99372000000000005</v>
      </c>
      <c r="L12" s="6">
        <v>0.59387999999999996</v>
      </c>
    </row>
    <row r="13" spans="1:20" ht="12.75" customHeight="1" x14ac:dyDescent="0.2">
      <c r="A13" s="105" t="s">
        <v>727</v>
      </c>
      <c r="B13" s="6">
        <v>1.7698800000000001</v>
      </c>
      <c r="C13" s="6">
        <v>1.6248399999999998</v>
      </c>
      <c r="D13" s="6">
        <v>1.1661999999999999</v>
      </c>
      <c r="E13" s="6"/>
      <c r="F13" s="6">
        <v>1.2779199999999999</v>
      </c>
      <c r="G13" s="6">
        <v>1.00352</v>
      </c>
      <c r="H13" s="6">
        <v>0.8192799999999999</v>
      </c>
      <c r="I13" s="6"/>
      <c r="J13" s="6">
        <v>1.70716</v>
      </c>
      <c r="K13" s="6">
        <v>1.6091599999999999</v>
      </c>
      <c r="L13" s="6">
        <v>1.14072</v>
      </c>
    </row>
    <row r="14" spans="1:20" s="28" customFormat="1" ht="21.95" customHeight="1" x14ac:dyDescent="0.2">
      <c r="A14" s="33" t="s">
        <v>41</v>
      </c>
      <c r="B14" s="6">
        <v>0.80163999999999991</v>
      </c>
      <c r="C14" s="6">
        <v>0.84279999999999999</v>
      </c>
      <c r="D14" s="6">
        <v>0.52724000000000004</v>
      </c>
      <c r="E14" s="6"/>
      <c r="F14" s="6">
        <v>0.67227999999999999</v>
      </c>
      <c r="G14" s="6">
        <v>0.65464</v>
      </c>
      <c r="H14" s="6">
        <v>0.441</v>
      </c>
      <c r="I14" s="6"/>
      <c r="J14" s="6">
        <v>0.74480000000000002</v>
      </c>
      <c r="K14" s="6">
        <v>0.8192799999999999</v>
      </c>
      <c r="L14" s="6">
        <v>0.52527999999999997</v>
      </c>
    </row>
    <row r="15" spans="1:20" ht="12.75" customHeight="1" x14ac:dyDescent="0.2">
      <c r="A15" s="28"/>
    </row>
    <row r="16" spans="1:20" ht="12.75" customHeight="1" x14ac:dyDescent="0.2">
      <c r="A16" s="161" t="s">
        <v>10</v>
      </c>
      <c r="B16" s="6"/>
      <c r="C16" s="6"/>
      <c r="D16" s="6"/>
      <c r="E16" s="6"/>
      <c r="F16" s="6"/>
      <c r="G16" s="6"/>
      <c r="H16" s="6"/>
      <c r="I16" s="6"/>
      <c r="J16" s="6"/>
      <c r="K16" s="6"/>
      <c r="L16" s="6"/>
    </row>
    <row r="17" spans="1:15" ht="12.75" customHeight="1" x14ac:dyDescent="0.2">
      <c r="A17" s="28" t="s">
        <v>45</v>
      </c>
      <c r="B17" s="6">
        <v>0.8192799999999999</v>
      </c>
      <c r="C17" s="6">
        <v>0.92511999999999994</v>
      </c>
      <c r="D17" s="6">
        <v>0.56251999999999991</v>
      </c>
      <c r="E17" s="6"/>
      <c r="F17" s="6">
        <v>0.68599999999999994</v>
      </c>
      <c r="G17" s="6">
        <v>0.66836000000000007</v>
      </c>
      <c r="H17" s="6">
        <v>0.44884000000000002</v>
      </c>
      <c r="I17" s="6"/>
      <c r="J17" s="6">
        <v>0.72127999999999992</v>
      </c>
      <c r="K17" s="6">
        <v>0.88788</v>
      </c>
      <c r="L17" s="6">
        <v>0.54683999999999999</v>
      </c>
    </row>
    <row r="18" spans="1:15" ht="12.75" customHeight="1" x14ac:dyDescent="0.2">
      <c r="A18" s="3" t="s">
        <v>116</v>
      </c>
      <c r="B18" s="6">
        <v>0.84867999999999999</v>
      </c>
      <c r="C18" s="6">
        <v>0.94863999999999993</v>
      </c>
      <c r="D18" s="6">
        <v>0.57623999999999997</v>
      </c>
      <c r="E18" s="6"/>
      <c r="F18" s="6">
        <v>0.67032000000000003</v>
      </c>
      <c r="G18" s="6">
        <v>0.65072000000000008</v>
      </c>
      <c r="H18" s="6">
        <v>0.43708000000000002</v>
      </c>
      <c r="I18" s="6"/>
      <c r="J18" s="6">
        <v>0.72323999999999999</v>
      </c>
      <c r="K18" s="6">
        <v>0.89768000000000003</v>
      </c>
      <c r="L18" s="6">
        <v>0.54880000000000007</v>
      </c>
    </row>
    <row r="19" spans="1:15" s="16" customFormat="1" ht="12.75" customHeight="1" x14ac:dyDescent="0.2">
      <c r="A19" s="15"/>
    </row>
    <row r="20" spans="1:15" s="16" customFormat="1" ht="12.75" customHeight="1" x14ac:dyDescent="0.2">
      <c r="A20" s="5"/>
      <c r="B20" s="52"/>
      <c r="C20" s="52"/>
      <c r="D20" s="52"/>
      <c r="E20" s="52"/>
      <c r="F20" s="52"/>
      <c r="G20" s="52"/>
      <c r="H20" s="52"/>
      <c r="I20" s="3"/>
      <c r="J20" s="52"/>
      <c r="K20" s="52"/>
      <c r="L20" s="52"/>
    </row>
    <row r="21" spans="1:15" ht="12.75" customHeight="1" x14ac:dyDescent="0.2">
      <c r="A21" s="136" t="s">
        <v>442</v>
      </c>
    </row>
    <row r="22" spans="1:15" ht="12.75" customHeight="1" x14ac:dyDescent="0.2">
      <c r="A22" s="136" t="s">
        <v>443</v>
      </c>
    </row>
    <row r="23" spans="1:15" ht="12.75" customHeight="1" x14ac:dyDescent="0.2">
      <c r="A23" s="37" t="s">
        <v>444</v>
      </c>
    </row>
    <row r="24" spans="1:15" ht="12.75" customHeight="1" x14ac:dyDescent="0.2">
      <c r="A24" s="11"/>
    </row>
    <row r="25" spans="1:15" ht="12.75" customHeight="1" x14ac:dyDescent="0.2"/>
    <row r="26" spans="1:15" ht="12.75" customHeight="1" x14ac:dyDescent="0.2"/>
    <row r="27" spans="1:15" ht="12.75" customHeight="1" x14ac:dyDescent="0.2">
      <c r="A27" s="11"/>
    </row>
    <row r="28" spans="1:15" ht="12.75" customHeight="1" x14ac:dyDescent="0.2">
      <c r="A28" s="11"/>
    </row>
    <row r="29" spans="1:15" s="6" customFormat="1" ht="12.75" customHeight="1" x14ac:dyDescent="0.2">
      <c r="B29" s="10"/>
      <c r="C29" s="10"/>
      <c r="D29" s="10"/>
      <c r="E29" s="10"/>
      <c r="F29" s="10"/>
      <c r="G29" s="10"/>
      <c r="H29" s="10"/>
      <c r="I29" s="10"/>
      <c r="J29" s="10"/>
      <c r="K29" s="10"/>
      <c r="L29" s="10"/>
      <c r="M29" s="10"/>
      <c r="N29" s="10"/>
      <c r="O29" s="10"/>
    </row>
    <row r="30" spans="1:15" ht="12.75" customHeight="1" x14ac:dyDescent="0.2">
      <c r="A30" s="48"/>
    </row>
    <row r="31" spans="1:15" ht="12.75" customHeight="1" x14ac:dyDescent="0.2">
      <c r="A31" s="47"/>
    </row>
    <row r="32" spans="1:15"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c r="A40" s="48"/>
    </row>
    <row r="41" spans="1:1" ht="12.75" customHeight="1" x14ac:dyDescent="0.2">
      <c r="A41" s="47"/>
    </row>
    <row r="42" spans="1:1" ht="12.75" customHeight="1" x14ac:dyDescent="0.2">
      <c r="A42" s="48"/>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s="16" customFormat="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4">
    <mergeCell ref="R6:T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1"/>
  <dimension ref="A1:T60"/>
  <sheetViews>
    <sheetView zoomScaleNormal="100" workbookViewId="0"/>
  </sheetViews>
  <sheetFormatPr defaultColWidth="9.140625" defaultRowHeight="12.75" x14ac:dyDescent="0.2"/>
  <cols>
    <col min="1" max="1" width="22.2851562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463</v>
      </c>
      <c r="B1" s="75" t="s">
        <v>329</v>
      </c>
    </row>
    <row r="2" spans="1:20" x14ac:dyDescent="0.2">
      <c r="A2" s="4" t="s">
        <v>598</v>
      </c>
      <c r="B2" s="3" t="s">
        <v>304</v>
      </c>
    </row>
    <row r="3" spans="1:20" x14ac:dyDescent="0.2">
      <c r="A3" s="130" t="s">
        <v>599</v>
      </c>
      <c r="C3" s="2"/>
      <c r="D3" s="2"/>
      <c r="E3" s="2"/>
      <c r="F3" s="2"/>
      <c r="G3" s="2"/>
      <c r="H3" s="2"/>
      <c r="I3" s="2"/>
      <c r="J3" s="2"/>
      <c r="K3" s="2"/>
      <c r="L3" s="2"/>
      <c r="M3" s="2"/>
      <c r="N3" s="2"/>
      <c r="O3" s="2"/>
    </row>
    <row r="4" spans="1:20" x14ac:dyDescent="0.2">
      <c r="B4" s="22" t="s">
        <v>5</v>
      </c>
      <c r="C4" s="22"/>
      <c r="D4" s="22"/>
      <c r="E4" s="22"/>
      <c r="F4" s="22"/>
      <c r="G4" s="22"/>
      <c r="H4" s="22"/>
      <c r="I4" s="22"/>
      <c r="J4" s="22"/>
      <c r="K4" s="22"/>
      <c r="P4" s="20"/>
      <c r="Q4" s="20"/>
      <c r="R4" s="22"/>
      <c r="S4" s="22"/>
      <c r="T4" s="22"/>
    </row>
    <row r="5" spans="1:20" x14ac:dyDescent="0.2">
      <c r="A5" s="4" t="s">
        <v>141</v>
      </c>
      <c r="B5" s="20" t="s">
        <v>132</v>
      </c>
      <c r="C5" s="20"/>
      <c r="D5" s="20"/>
      <c r="E5" s="20"/>
      <c r="F5" s="20"/>
      <c r="G5" s="20"/>
      <c r="H5" s="20"/>
      <c r="I5" s="20"/>
      <c r="J5" s="20"/>
      <c r="K5" s="20"/>
      <c r="L5" s="20"/>
      <c r="M5" s="20"/>
      <c r="N5" s="20"/>
      <c r="O5" s="20"/>
      <c r="P5" s="20"/>
      <c r="Q5" s="2"/>
      <c r="R5" s="20"/>
      <c r="S5" s="20"/>
      <c r="T5" s="20"/>
    </row>
    <row r="6" spans="1:20" ht="14.25" x14ac:dyDescent="0.2">
      <c r="A6" s="4"/>
      <c r="B6" s="449" t="s">
        <v>107</v>
      </c>
      <c r="C6" s="451"/>
      <c r="D6" s="451"/>
      <c r="E6" s="149"/>
      <c r="F6" s="451" t="s">
        <v>135</v>
      </c>
      <c r="G6" s="451"/>
      <c r="H6" s="451"/>
      <c r="I6" s="5"/>
      <c r="J6" s="449" t="s">
        <v>390</v>
      </c>
      <c r="K6" s="451"/>
      <c r="L6" s="451"/>
      <c r="M6" s="149"/>
      <c r="N6" s="451" t="s">
        <v>136</v>
      </c>
      <c r="O6" s="451"/>
      <c r="P6" s="451"/>
      <c r="Q6" s="149"/>
      <c r="R6" s="449" t="s">
        <v>137</v>
      </c>
      <c r="S6" s="449"/>
      <c r="T6" s="449"/>
    </row>
    <row r="7" spans="1:20" x14ac:dyDescent="0.2">
      <c r="A7" s="4" t="s">
        <v>148</v>
      </c>
      <c r="B7" s="24" t="s">
        <v>49</v>
      </c>
      <c r="C7" s="24" t="s">
        <v>50</v>
      </c>
      <c r="D7" s="24" t="s">
        <v>130</v>
      </c>
      <c r="E7" s="5"/>
      <c r="F7" s="24" t="s">
        <v>49</v>
      </c>
      <c r="G7" s="24" t="s">
        <v>50</v>
      </c>
      <c r="H7" s="24" t="s">
        <v>130</v>
      </c>
      <c r="I7" s="5"/>
      <c r="J7" s="24" t="s">
        <v>49</v>
      </c>
      <c r="K7" s="24" t="s">
        <v>50</v>
      </c>
      <c r="L7" s="24" t="s">
        <v>130</v>
      </c>
      <c r="M7" s="5"/>
      <c r="N7" s="24" t="s">
        <v>49</v>
      </c>
      <c r="O7" s="24" t="s">
        <v>50</v>
      </c>
      <c r="P7" s="24" t="s">
        <v>130</v>
      </c>
      <c r="Q7" s="24"/>
      <c r="R7" s="24" t="s">
        <v>49</v>
      </c>
      <c r="S7" s="24" t="s">
        <v>50</v>
      </c>
      <c r="T7" s="24" t="s">
        <v>130</v>
      </c>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27" t="s">
        <v>30</v>
      </c>
      <c r="O9" s="27" t="s">
        <v>31</v>
      </c>
      <c r="P9" s="27" t="s">
        <v>131</v>
      </c>
      <c r="Q9" s="27"/>
      <c r="R9" s="27" t="s">
        <v>138</v>
      </c>
      <c r="S9" s="27" t="s">
        <v>139</v>
      </c>
      <c r="T9" s="27" t="s">
        <v>140</v>
      </c>
    </row>
    <row r="11" spans="1:20" ht="12.75" customHeight="1" x14ac:dyDescent="0.2">
      <c r="A11" s="5" t="s">
        <v>335</v>
      </c>
      <c r="B11" s="188">
        <v>34.223559999999999</v>
      </c>
      <c r="C11" s="188">
        <v>33.21416</v>
      </c>
      <c r="D11" s="188">
        <v>45.846359999999997</v>
      </c>
      <c r="E11" s="188"/>
      <c r="F11" s="188">
        <v>12.92816</v>
      </c>
      <c r="G11" s="188">
        <v>12.628279999999998</v>
      </c>
      <c r="H11" s="188">
        <v>17.39696</v>
      </c>
      <c r="I11" s="188"/>
      <c r="J11" s="188">
        <v>34.113800000000005</v>
      </c>
      <c r="K11" s="188">
        <v>33.521880000000003</v>
      </c>
      <c r="L11" s="188">
        <v>46.740120000000005</v>
      </c>
      <c r="M11" s="188"/>
      <c r="N11" s="188">
        <v>23.531759999999998</v>
      </c>
      <c r="O11" s="188">
        <v>29.107960000000002</v>
      </c>
      <c r="P11" s="188">
        <v>36.838200000000001</v>
      </c>
      <c r="Q11" s="188"/>
      <c r="R11" s="188">
        <v>34.91348</v>
      </c>
      <c r="S11" s="188">
        <v>35.930720000000001</v>
      </c>
      <c r="T11" s="188">
        <v>50.015279999999997</v>
      </c>
    </row>
    <row r="12" spans="1:20" ht="12.75" customHeight="1" x14ac:dyDescent="0.2">
      <c r="A12" s="53" t="s">
        <v>264</v>
      </c>
      <c r="B12" s="188">
        <v>29.35688</v>
      </c>
      <c r="C12" s="188">
        <v>26.742239999999999</v>
      </c>
      <c r="D12" s="188">
        <v>39.198039999999999</v>
      </c>
      <c r="E12" s="188"/>
      <c r="F12" s="188">
        <v>8.1908399999999997</v>
      </c>
      <c r="G12" s="188">
        <v>8.9748399999999986</v>
      </c>
      <c r="H12" s="188">
        <v>11.94032</v>
      </c>
      <c r="I12" s="188"/>
      <c r="J12" s="188">
        <v>29.521519999999999</v>
      </c>
      <c r="K12" s="188">
        <v>27.069559999999999</v>
      </c>
      <c r="L12" s="188">
        <v>39.817399999999999</v>
      </c>
      <c r="M12" s="188"/>
      <c r="N12" s="188">
        <v>8.5122800000000005</v>
      </c>
      <c r="O12" s="188">
        <v>15.170400000000001</v>
      </c>
      <c r="P12" s="188">
        <v>17.195080000000001</v>
      </c>
      <c r="Q12" s="188"/>
      <c r="R12" s="188">
        <v>30.07816</v>
      </c>
      <c r="S12" s="188">
        <v>27.583079999999999</v>
      </c>
      <c r="T12" s="188">
        <v>40.769959999999998</v>
      </c>
    </row>
    <row r="13" spans="1:20" ht="12.75" customHeight="1" x14ac:dyDescent="0.2">
      <c r="A13" s="53" t="s">
        <v>370</v>
      </c>
      <c r="B13" s="188">
        <v>24.44904</v>
      </c>
      <c r="C13" s="188">
        <v>22.148</v>
      </c>
      <c r="D13" s="188">
        <v>32.80256</v>
      </c>
      <c r="E13" s="188"/>
      <c r="F13" s="188">
        <v>6.4836799999999997</v>
      </c>
      <c r="G13" s="188">
        <v>7.3950800000000001</v>
      </c>
      <c r="H13" s="188">
        <v>9.7431599999999996</v>
      </c>
      <c r="I13" s="188"/>
      <c r="J13" s="188">
        <v>24.850840000000002</v>
      </c>
      <c r="K13" s="188">
        <v>22.704639999999998</v>
      </c>
      <c r="L13" s="188">
        <v>33.598320000000001</v>
      </c>
      <c r="M13" s="188"/>
      <c r="N13" s="188">
        <v>6.3484400000000001</v>
      </c>
      <c r="O13" s="188">
        <v>13.6416</v>
      </c>
      <c r="P13" s="188">
        <v>14.927359999999998</v>
      </c>
      <c r="Q13" s="188"/>
      <c r="R13" s="188">
        <v>25.18404</v>
      </c>
      <c r="S13" s="188">
        <v>24.080559999999998</v>
      </c>
      <c r="T13" s="188">
        <v>34.844879999999996</v>
      </c>
    </row>
    <row r="14" spans="1:20" ht="12.75" customHeight="1" x14ac:dyDescent="0.2">
      <c r="A14" s="53" t="s">
        <v>265</v>
      </c>
      <c r="B14" s="188">
        <v>31.408999999999995</v>
      </c>
      <c r="C14" s="188">
        <v>30.02524</v>
      </c>
      <c r="D14" s="188">
        <v>42.841680000000004</v>
      </c>
      <c r="E14" s="188"/>
      <c r="F14" s="188">
        <v>9.7000399999999996</v>
      </c>
      <c r="G14" s="188">
        <v>9.1786799999999999</v>
      </c>
      <c r="H14" s="188">
        <v>13.133959999999998</v>
      </c>
      <c r="I14" s="188"/>
      <c r="J14" s="188">
        <v>32.075399999999995</v>
      </c>
      <c r="K14" s="188">
        <v>30.82884</v>
      </c>
      <c r="L14" s="188">
        <v>43.992199999999997</v>
      </c>
      <c r="M14" s="188"/>
      <c r="N14" s="188">
        <v>22.37144</v>
      </c>
      <c r="O14" s="188">
        <v>25.438839999999999</v>
      </c>
      <c r="P14" s="188">
        <v>33.598320000000001</v>
      </c>
      <c r="Q14" s="188"/>
      <c r="R14" s="188">
        <v>33.9178</v>
      </c>
      <c r="S14" s="188">
        <v>35.385839999999995</v>
      </c>
      <c r="T14" s="188">
        <v>48.976479999999995</v>
      </c>
    </row>
    <row r="15" spans="1:20" ht="12.75" customHeight="1" x14ac:dyDescent="0.2">
      <c r="B15" s="142"/>
      <c r="C15" s="142"/>
      <c r="D15" s="142"/>
      <c r="E15" s="142"/>
      <c r="F15" s="142"/>
      <c r="G15" s="142"/>
      <c r="H15" s="142"/>
      <c r="I15" s="142"/>
      <c r="J15" s="142"/>
      <c r="K15" s="142"/>
      <c r="L15" s="142"/>
      <c r="M15" s="142"/>
      <c r="N15" s="142"/>
      <c r="O15" s="142"/>
      <c r="P15" s="142"/>
      <c r="Q15" s="188"/>
      <c r="R15" s="188"/>
      <c r="S15" s="188"/>
      <c r="T15" s="188"/>
    </row>
    <row r="16" spans="1:20" ht="12.75" customHeight="1" x14ac:dyDescent="0.2">
      <c r="A16" s="5" t="s">
        <v>336</v>
      </c>
      <c r="B16" s="188">
        <v>31.420759999999998</v>
      </c>
      <c r="C16" s="188">
        <v>29.519559999999998</v>
      </c>
      <c r="D16" s="188">
        <v>42.85736</v>
      </c>
      <c r="E16" s="188"/>
      <c r="F16" s="188">
        <v>15.25076</v>
      </c>
      <c r="G16" s="188">
        <v>12.073600000000001</v>
      </c>
      <c r="H16" s="188">
        <v>19.176640000000003</v>
      </c>
      <c r="I16" s="188"/>
      <c r="J16" s="188">
        <v>32.89076</v>
      </c>
      <c r="K16" s="188">
        <v>30.742599999999999</v>
      </c>
      <c r="L16" s="188">
        <v>44.933</v>
      </c>
      <c r="M16" s="188"/>
      <c r="N16" s="188">
        <v>25.934719999999999</v>
      </c>
      <c r="O16" s="188">
        <v>27.75948</v>
      </c>
      <c r="P16" s="188">
        <v>37.510480000000001</v>
      </c>
      <c r="Q16" s="188"/>
      <c r="R16" s="188">
        <v>34.874279999999999</v>
      </c>
      <c r="S16" s="188">
        <v>35.928759999999997</v>
      </c>
      <c r="T16" s="188">
        <v>49.985880000000002</v>
      </c>
    </row>
    <row r="17" spans="1:20" ht="12.75" customHeight="1" x14ac:dyDescent="0.2">
      <c r="A17" s="53" t="s">
        <v>264</v>
      </c>
      <c r="B17" s="188">
        <v>12.25196</v>
      </c>
      <c r="C17" s="188">
        <v>14.219799999999999</v>
      </c>
      <c r="D17" s="188">
        <v>18.765039999999999</v>
      </c>
      <c r="E17" s="188"/>
      <c r="F17" s="188">
        <v>2.4010000000000002</v>
      </c>
      <c r="G17" s="188">
        <v>4.9862399999999996</v>
      </c>
      <c r="H17" s="188">
        <v>5.5252400000000002</v>
      </c>
      <c r="I17" s="188"/>
      <c r="J17" s="188">
        <v>12.469519999999999</v>
      </c>
      <c r="K17" s="188">
        <v>14.968519999999998</v>
      </c>
      <c r="L17" s="188">
        <v>19.486319999999999</v>
      </c>
      <c r="M17" s="188"/>
      <c r="N17" s="188">
        <v>2.3226</v>
      </c>
      <c r="O17" s="188">
        <v>7.1089199999999995</v>
      </c>
      <c r="P17" s="188">
        <v>7.4773999999999994</v>
      </c>
      <c r="Q17" s="188"/>
      <c r="R17" s="188">
        <v>12.6616</v>
      </c>
      <c r="S17" s="188">
        <v>16.342479999999998</v>
      </c>
      <c r="T17" s="188">
        <v>20.693680000000001</v>
      </c>
    </row>
    <row r="18" spans="1:20" ht="12.75" customHeight="1" x14ac:dyDescent="0.2">
      <c r="A18" s="53" t="s">
        <v>370</v>
      </c>
      <c r="B18" s="188">
        <v>6.9638799999999996</v>
      </c>
      <c r="C18" s="188">
        <v>7.2382799999999996</v>
      </c>
      <c r="D18" s="188">
        <v>10.04304</v>
      </c>
      <c r="E18" s="188"/>
      <c r="F18" s="188">
        <v>1.5170399999999999</v>
      </c>
      <c r="G18" s="188">
        <v>3.55152</v>
      </c>
      <c r="H18" s="188">
        <v>3.8572799999999998</v>
      </c>
      <c r="I18" s="188"/>
      <c r="J18" s="188">
        <v>7.1206800000000001</v>
      </c>
      <c r="K18" s="188">
        <v>8.0438399999999994</v>
      </c>
      <c r="L18" s="188">
        <v>10.73884</v>
      </c>
      <c r="M18" s="188"/>
      <c r="N18" s="188">
        <v>1.30928</v>
      </c>
      <c r="O18" s="188">
        <v>5.4586000000000006</v>
      </c>
      <c r="P18" s="188">
        <v>5.6134399999999998</v>
      </c>
      <c r="Q18" s="188"/>
      <c r="R18" s="188">
        <v>7.2363200000000001</v>
      </c>
      <c r="S18" s="188">
        <v>9.6510400000000001</v>
      </c>
      <c r="T18" s="188">
        <v>12.063800000000001</v>
      </c>
    </row>
    <row r="19" spans="1:20" ht="12.75" customHeight="1" x14ac:dyDescent="0.2">
      <c r="A19" s="53" t="s">
        <v>265</v>
      </c>
      <c r="B19" s="188">
        <v>29.572479999999999</v>
      </c>
      <c r="C19" s="188">
        <v>26.6462</v>
      </c>
      <c r="D19" s="188">
        <v>39.597879999999996</v>
      </c>
      <c r="E19" s="188"/>
      <c r="F19" s="188">
        <v>15.041040000000001</v>
      </c>
      <c r="G19" s="188">
        <v>10.98776</v>
      </c>
      <c r="H19" s="188">
        <v>18.42596</v>
      </c>
      <c r="I19" s="188"/>
      <c r="J19" s="188">
        <v>31.132639999999999</v>
      </c>
      <c r="K19" s="188">
        <v>27.68892</v>
      </c>
      <c r="L19" s="188">
        <v>41.585319999999996</v>
      </c>
      <c r="M19" s="188"/>
      <c r="N19" s="188">
        <v>25.846519999999998</v>
      </c>
      <c r="O19" s="188">
        <v>26.983319999999999</v>
      </c>
      <c r="P19" s="188">
        <v>36.963640000000005</v>
      </c>
      <c r="Q19" s="188"/>
      <c r="R19" s="188">
        <v>33.394480000000001</v>
      </c>
      <c r="S19" s="188">
        <v>33.263159999999999</v>
      </c>
      <c r="T19" s="188">
        <v>47.073319999999995</v>
      </c>
    </row>
    <row r="20" spans="1:20" s="16" customFormat="1" ht="12.75" customHeight="1" x14ac:dyDescent="0.2">
      <c r="B20" s="192"/>
      <c r="C20" s="192"/>
      <c r="D20" s="192"/>
      <c r="E20" s="192"/>
      <c r="F20" s="192"/>
      <c r="G20" s="192"/>
      <c r="H20" s="192"/>
      <c r="I20" s="192"/>
      <c r="J20" s="192"/>
      <c r="K20" s="192"/>
      <c r="L20" s="192"/>
      <c r="M20" s="192"/>
      <c r="N20" s="192"/>
      <c r="O20" s="192"/>
      <c r="P20" s="192"/>
      <c r="Q20" s="190"/>
      <c r="R20" s="190"/>
      <c r="S20" s="190"/>
      <c r="T20" s="190"/>
    </row>
    <row r="21" spans="1:20" ht="12.75" customHeight="1" x14ac:dyDescent="0.2">
      <c r="A21" s="5" t="s">
        <v>339</v>
      </c>
      <c r="B21" s="188">
        <v>30.021319999999999</v>
      </c>
      <c r="C21" s="188">
        <v>30.577960000000001</v>
      </c>
      <c r="D21" s="188">
        <v>38.925599999999996</v>
      </c>
      <c r="E21" s="188"/>
      <c r="F21" s="188">
        <v>19.168799999999997</v>
      </c>
      <c r="G21" s="188">
        <v>16.826600000000003</v>
      </c>
      <c r="H21" s="188">
        <v>24.14132</v>
      </c>
      <c r="I21" s="188"/>
      <c r="J21" s="188">
        <v>27.890799999999999</v>
      </c>
      <c r="K21" s="188">
        <v>29.760639999999999</v>
      </c>
      <c r="L21" s="188">
        <v>38.741359999999993</v>
      </c>
      <c r="M21" s="188"/>
      <c r="N21" s="188">
        <v>27.890799999999999</v>
      </c>
      <c r="O21" s="188">
        <v>29.760639999999999</v>
      </c>
      <c r="P21" s="188">
        <v>38.741359999999993</v>
      </c>
      <c r="Q21" s="188"/>
      <c r="R21" s="188">
        <v>0</v>
      </c>
      <c r="S21" s="188">
        <v>0</v>
      </c>
      <c r="T21" s="188">
        <v>0</v>
      </c>
    </row>
    <row r="22" spans="1:20" ht="12.75" customHeight="1" x14ac:dyDescent="0.2">
      <c r="A22" s="53" t="s">
        <v>264</v>
      </c>
      <c r="B22" s="188">
        <v>29.172640000000001</v>
      </c>
      <c r="C22" s="188">
        <v>26.820639999999997</v>
      </c>
      <c r="D22" s="188">
        <v>38.992239999999995</v>
      </c>
      <c r="E22" s="188"/>
      <c r="F22" s="188">
        <v>8.5024800000000003</v>
      </c>
      <c r="G22" s="188">
        <v>10.10576</v>
      </c>
      <c r="H22" s="188">
        <v>12.93796</v>
      </c>
      <c r="I22" s="188"/>
      <c r="J22" s="188">
        <v>29.260840000000002</v>
      </c>
      <c r="K22" s="188">
        <v>26.981359999999999</v>
      </c>
      <c r="L22" s="188">
        <v>39.507719999999999</v>
      </c>
      <c r="M22" s="188"/>
      <c r="N22" s="188">
        <v>8.8141199999999991</v>
      </c>
      <c r="O22" s="188">
        <v>16.371880000000001</v>
      </c>
      <c r="P22" s="188">
        <v>18.37304</v>
      </c>
      <c r="Q22" s="188"/>
      <c r="R22" s="188">
        <v>29.780240000000003</v>
      </c>
      <c r="S22" s="188">
        <v>26.895119999999999</v>
      </c>
      <c r="T22" s="188">
        <v>40.107480000000002</v>
      </c>
    </row>
    <row r="23" spans="1:20" ht="12.75" customHeight="1" x14ac:dyDescent="0.2">
      <c r="A23" s="53" t="s">
        <v>370</v>
      </c>
      <c r="B23" s="188">
        <v>24.65484</v>
      </c>
      <c r="C23" s="188">
        <v>22.553719999999998</v>
      </c>
      <c r="D23" s="188">
        <v>33.212200000000003</v>
      </c>
      <c r="E23" s="188"/>
      <c r="F23" s="188">
        <v>6.6542000000000003</v>
      </c>
      <c r="G23" s="188">
        <v>8.135959999999999</v>
      </c>
      <c r="H23" s="188">
        <v>10.38996</v>
      </c>
      <c r="I23" s="188"/>
      <c r="J23" s="188">
        <v>25.04684</v>
      </c>
      <c r="K23" s="188">
        <v>23.204440000000002</v>
      </c>
      <c r="L23" s="188">
        <v>34.080480000000001</v>
      </c>
      <c r="M23" s="188"/>
      <c r="N23" s="188">
        <v>6.4817200000000001</v>
      </c>
      <c r="O23" s="188">
        <v>14.455</v>
      </c>
      <c r="P23" s="188">
        <v>15.72312</v>
      </c>
      <c r="Q23" s="188"/>
      <c r="R23" s="188">
        <v>25.376119999999997</v>
      </c>
      <c r="S23" s="188">
        <v>24.53528</v>
      </c>
      <c r="T23" s="188">
        <v>35.317239999999998</v>
      </c>
    </row>
    <row r="24" spans="1:20" ht="12.75" customHeight="1" x14ac:dyDescent="0.2">
      <c r="A24" s="53" t="s">
        <v>265</v>
      </c>
      <c r="B24" s="188">
        <v>37.030279999999998</v>
      </c>
      <c r="C24" s="188">
        <v>33.990319999999997</v>
      </c>
      <c r="D24" s="188">
        <v>48.96472</v>
      </c>
      <c r="E24" s="188"/>
      <c r="F24" s="188">
        <v>17.395</v>
      </c>
      <c r="G24" s="188">
        <v>14.01596</v>
      </c>
      <c r="H24" s="188">
        <v>21.742280000000001</v>
      </c>
      <c r="I24" s="188"/>
      <c r="J24" s="188">
        <v>37.594760000000001</v>
      </c>
      <c r="K24" s="188">
        <v>34.513640000000002</v>
      </c>
      <c r="L24" s="188">
        <v>50.225000000000001</v>
      </c>
      <c r="M24" s="188"/>
      <c r="N24" s="188">
        <v>27.240079999999999</v>
      </c>
      <c r="O24" s="188">
        <v>26.597200000000001</v>
      </c>
      <c r="P24" s="188">
        <v>36.75</v>
      </c>
      <c r="Q24" s="188"/>
      <c r="R24" s="188">
        <v>29.807680000000001</v>
      </c>
      <c r="S24" s="188">
        <v>27.05584</v>
      </c>
      <c r="T24" s="188">
        <v>40.217239999999997</v>
      </c>
    </row>
    <row r="25" spans="1:20" ht="12.75" customHeight="1" x14ac:dyDescent="0.2">
      <c r="B25" s="45"/>
      <c r="C25" s="45"/>
      <c r="D25" s="45"/>
      <c r="F25" s="45"/>
      <c r="G25" s="45"/>
      <c r="H25" s="45"/>
      <c r="J25" s="45"/>
      <c r="K25" s="45"/>
      <c r="L25" s="45"/>
      <c r="N25" s="45"/>
      <c r="O25" s="45"/>
      <c r="P25" s="45"/>
      <c r="R25" s="45"/>
      <c r="S25" s="45"/>
      <c r="T25" s="45"/>
    </row>
    <row r="26" spans="1:20" ht="12.75" customHeight="1" x14ac:dyDescent="0.2">
      <c r="B26" s="45"/>
      <c r="C26" s="45"/>
      <c r="D26" s="45"/>
      <c r="F26" s="45"/>
      <c r="G26" s="45"/>
      <c r="H26" s="45"/>
      <c r="J26" s="45"/>
      <c r="K26" s="45"/>
      <c r="L26" s="45"/>
      <c r="N26" s="45"/>
      <c r="O26" s="45"/>
      <c r="P26" s="45"/>
      <c r="R26" s="45"/>
      <c r="S26" s="45"/>
      <c r="T26" s="45"/>
    </row>
    <row r="27" spans="1:20" s="6" customFormat="1" ht="12.75" customHeight="1" x14ac:dyDescent="0.2">
      <c r="A27" s="136" t="s">
        <v>391</v>
      </c>
      <c r="B27" s="3"/>
      <c r="C27" s="136" t="s">
        <v>337</v>
      </c>
      <c r="D27" s="45"/>
      <c r="E27" s="3"/>
      <c r="F27" s="45"/>
      <c r="G27" s="45"/>
      <c r="H27" s="45"/>
      <c r="I27" s="3"/>
      <c r="J27" s="45"/>
      <c r="K27" s="45"/>
      <c r="L27" s="45"/>
      <c r="M27" s="3"/>
      <c r="N27" s="45"/>
      <c r="O27" s="45"/>
      <c r="P27" s="45"/>
      <c r="Q27" s="3"/>
      <c r="R27" s="45"/>
      <c r="S27" s="45"/>
      <c r="T27" s="45"/>
    </row>
    <row r="28" spans="1:20" ht="12.75" customHeight="1" x14ac:dyDescent="0.2">
      <c r="A28" s="136" t="s">
        <v>338</v>
      </c>
    </row>
    <row r="29" spans="1:20" ht="12.75" customHeight="1" x14ac:dyDescent="0.2"/>
    <row r="30" spans="1:20" ht="12.75" customHeight="1" x14ac:dyDescent="0.2">
      <c r="A30" s="48"/>
    </row>
    <row r="31" spans="1:20" ht="12.75" customHeight="1" x14ac:dyDescent="0.2">
      <c r="A31" s="11"/>
    </row>
    <row r="32" spans="1:20" ht="12.75" customHeight="1" x14ac:dyDescent="0.2">
      <c r="A32" s="11"/>
    </row>
    <row r="33" spans="1:1" ht="12.75" customHeight="1" x14ac:dyDescent="0.2">
      <c r="A33" s="11"/>
    </row>
    <row r="34" spans="1:1" ht="12.75" customHeight="1" x14ac:dyDescent="0.2">
      <c r="A34" s="11"/>
    </row>
    <row r="35" spans="1:1" ht="12.75" customHeight="1" x14ac:dyDescent="0.2">
      <c r="A35" s="11"/>
    </row>
    <row r="36" spans="1:1" s="16" customFormat="1" ht="12.75" customHeight="1" x14ac:dyDescent="0.2"/>
    <row r="37" spans="1:1" ht="12.75" customHeight="1" x14ac:dyDescent="0.2"/>
    <row r="38" spans="1:1" ht="12.75" customHeight="1" x14ac:dyDescent="0.2">
      <c r="A38" s="48"/>
    </row>
    <row r="39" spans="1:1" ht="12.75" customHeight="1" x14ac:dyDescent="0.2">
      <c r="A39" s="47"/>
    </row>
    <row r="40" spans="1:1" ht="12.75" customHeight="1" x14ac:dyDescent="0.2">
      <c r="A40" s="48"/>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s="16" customFormat="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4"/>
  <dimension ref="A1:M50"/>
  <sheetViews>
    <sheetView zoomScaleNormal="100" workbookViewId="0"/>
  </sheetViews>
  <sheetFormatPr defaultColWidth="9.140625" defaultRowHeight="12.75" x14ac:dyDescent="0.2"/>
  <cols>
    <col min="1" max="1" width="21.42578125" style="3" customWidth="1"/>
    <col min="2" max="4" width="8.7109375" style="3" customWidth="1"/>
    <col min="5" max="5" width="1.7109375" style="3" customWidth="1"/>
    <col min="6" max="8" width="8.7109375" style="3" customWidth="1"/>
    <col min="9" max="9" width="1.7109375" style="3" customWidth="1"/>
    <col min="10" max="12" width="8.7109375" style="3" customWidth="1"/>
    <col min="13" max="13" width="4.42578125" style="3" customWidth="1"/>
    <col min="14" max="17" width="6.7109375" style="3" customWidth="1"/>
    <col min="18" max="16384" width="9.140625" style="3"/>
  </cols>
  <sheetData>
    <row r="1" spans="1:13" x14ac:dyDescent="0.2">
      <c r="A1" s="4" t="s">
        <v>464</v>
      </c>
      <c r="B1" s="75" t="s">
        <v>445</v>
      </c>
    </row>
    <row r="2" spans="1:13" x14ac:dyDescent="0.2">
      <c r="A2" s="4" t="s">
        <v>598</v>
      </c>
      <c r="B2" s="3" t="s">
        <v>476</v>
      </c>
    </row>
    <row r="3" spans="1:13" x14ac:dyDescent="0.2">
      <c r="A3" s="130" t="s">
        <v>599</v>
      </c>
      <c r="B3" s="2"/>
      <c r="C3" s="2"/>
      <c r="D3" s="2"/>
      <c r="E3" s="2"/>
      <c r="F3" s="2"/>
      <c r="G3" s="2"/>
      <c r="H3" s="2"/>
      <c r="I3" s="2"/>
      <c r="J3" s="2"/>
      <c r="K3" s="2"/>
      <c r="L3" s="2"/>
    </row>
    <row r="4" spans="1:13" x14ac:dyDescent="0.2">
      <c r="B4" s="22" t="s">
        <v>248</v>
      </c>
      <c r="C4" s="22"/>
      <c r="D4" s="22"/>
      <c r="E4" s="22"/>
      <c r="F4" s="22"/>
      <c r="G4" s="22"/>
      <c r="H4" s="22"/>
      <c r="I4" s="22"/>
      <c r="J4" s="22"/>
      <c r="K4" s="22"/>
    </row>
    <row r="5" spans="1:13" x14ac:dyDescent="0.2">
      <c r="A5" s="4" t="s">
        <v>141</v>
      </c>
      <c r="B5" s="20"/>
      <c r="C5" s="20"/>
      <c r="D5" s="20"/>
      <c r="E5" s="20"/>
      <c r="F5" s="20"/>
      <c r="G5" s="20"/>
      <c r="H5" s="20"/>
      <c r="I5" s="20"/>
      <c r="J5" s="20"/>
      <c r="K5" s="20"/>
      <c r="L5" s="20"/>
    </row>
    <row r="6" spans="1:13" ht="14.25" x14ac:dyDescent="0.2">
      <c r="A6" s="4"/>
      <c r="B6" s="468" t="s">
        <v>529</v>
      </c>
      <c r="C6" s="451"/>
      <c r="D6" s="451"/>
      <c r="E6" s="149"/>
      <c r="F6" s="451" t="s">
        <v>323</v>
      </c>
      <c r="G6" s="451"/>
      <c r="H6" s="451"/>
      <c r="I6" s="5"/>
      <c r="J6" s="449" t="s">
        <v>324</v>
      </c>
      <c r="K6" s="451"/>
      <c r="L6" s="451"/>
    </row>
    <row r="7" spans="1:13" x14ac:dyDescent="0.2">
      <c r="A7" s="4" t="s">
        <v>148</v>
      </c>
      <c r="B7" s="24" t="s">
        <v>49</v>
      </c>
      <c r="C7" s="24" t="s">
        <v>50</v>
      </c>
      <c r="D7" s="24" t="s">
        <v>130</v>
      </c>
      <c r="E7" s="5"/>
      <c r="F7" s="24" t="s">
        <v>49</v>
      </c>
      <c r="G7" s="24" t="s">
        <v>50</v>
      </c>
      <c r="H7" s="24" t="s">
        <v>130</v>
      </c>
      <c r="I7" s="5"/>
      <c r="J7" s="24" t="s">
        <v>49</v>
      </c>
      <c r="K7" s="24" t="s">
        <v>50</v>
      </c>
      <c r="L7" s="24" t="s">
        <v>130</v>
      </c>
    </row>
    <row r="8" spans="1:13" x14ac:dyDescent="0.2">
      <c r="J8" s="11"/>
      <c r="K8" s="11"/>
      <c r="L8" s="11"/>
    </row>
    <row r="9" spans="1:13" s="6" customFormat="1" x14ac:dyDescent="0.2">
      <c r="A9" s="12"/>
      <c r="B9" s="27" t="s">
        <v>23</v>
      </c>
      <c r="C9" s="27" t="s">
        <v>25</v>
      </c>
      <c r="D9" s="27" t="s">
        <v>20</v>
      </c>
      <c r="E9" s="27"/>
      <c r="F9" s="27" t="s">
        <v>21</v>
      </c>
      <c r="G9" s="27" t="s">
        <v>22</v>
      </c>
      <c r="H9" s="27" t="s">
        <v>26</v>
      </c>
      <c r="I9" s="27"/>
      <c r="J9" s="27" t="s">
        <v>27</v>
      </c>
      <c r="K9" s="27" t="s">
        <v>28</v>
      </c>
      <c r="L9" s="27" t="s">
        <v>29</v>
      </c>
      <c r="M9" s="3"/>
    </row>
    <row r="11" spans="1:13" ht="12.75" customHeight="1" x14ac:dyDescent="0.2">
      <c r="A11" s="5" t="s">
        <v>340</v>
      </c>
      <c r="B11" s="6">
        <v>1.03488</v>
      </c>
      <c r="C11" s="6">
        <v>1.12896</v>
      </c>
      <c r="D11" s="6">
        <v>0.73499999999999999</v>
      </c>
      <c r="E11" s="6"/>
      <c r="F11" s="6">
        <v>0.66836000000000007</v>
      </c>
      <c r="G11" s="6">
        <v>0.69579999999999997</v>
      </c>
      <c r="H11" s="6">
        <v>0.46059999999999995</v>
      </c>
      <c r="I11" s="6"/>
      <c r="J11" s="6">
        <v>0.9388399999999999</v>
      </c>
      <c r="K11" s="6">
        <v>1.0897600000000001</v>
      </c>
      <c r="L11" s="6">
        <v>0.7056</v>
      </c>
    </row>
    <row r="12" spans="1:13" ht="12.75" customHeight="1" x14ac:dyDescent="0.2">
      <c r="A12" s="53" t="s">
        <v>264</v>
      </c>
      <c r="B12" s="6">
        <v>1.0760400000000001</v>
      </c>
      <c r="C12" s="6">
        <v>1.53468</v>
      </c>
      <c r="D12" s="6">
        <v>0.91139999999999999</v>
      </c>
      <c r="E12" s="6"/>
      <c r="F12" s="6">
        <v>0.79576000000000002</v>
      </c>
      <c r="G12" s="6">
        <v>0.95843999999999996</v>
      </c>
      <c r="H12" s="6">
        <v>0.60563999999999996</v>
      </c>
      <c r="I12" s="6"/>
      <c r="J12" s="6">
        <v>0.79576000000000002</v>
      </c>
      <c r="K12" s="6">
        <v>1.3935599999999999</v>
      </c>
      <c r="L12" s="6">
        <v>0.79576000000000002</v>
      </c>
    </row>
    <row r="13" spans="1:13" ht="12.75" customHeight="1" x14ac:dyDescent="0.2">
      <c r="A13" s="53" t="s">
        <v>370</v>
      </c>
      <c r="B13" s="6">
        <v>1.5542800000000001</v>
      </c>
      <c r="C13" s="6">
        <v>2.3912</v>
      </c>
      <c r="D13" s="6">
        <v>1.42492</v>
      </c>
      <c r="E13" s="6"/>
      <c r="F13" s="6">
        <v>1.18188</v>
      </c>
      <c r="G13" s="6">
        <v>1.50136</v>
      </c>
      <c r="H13" s="6">
        <v>0.9329599999999999</v>
      </c>
      <c r="I13" s="6"/>
      <c r="J13" s="6">
        <v>1.1191599999999999</v>
      </c>
      <c r="K13" s="6">
        <v>2.2187199999999998</v>
      </c>
      <c r="L13" s="6">
        <v>1.2642</v>
      </c>
    </row>
    <row r="14" spans="1:13" ht="12.75" customHeight="1" x14ac:dyDescent="0.2">
      <c r="A14" s="53" t="s">
        <v>265</v>
      </c>
      <c r="B14" s="6">
        <v>1.7012799999999999</v>
      </c>
      <c r="C14" s="6">
        <v>1.6758</v>
      </c>
      <c r="D14" s="6">
        <v>1.17404</v>
      </c>
      <c r="E14" s="6"/>
      <c r="F14" s="6">
        <v>1.0956400000000002</v>
      </c>
      <c r="G14" s="6">
        <v>1.0544800000000001</v>
      </c>
      <c r="H14" s="6">
        <v>0.74675999999999998</v>
      </c>
      <c r="I14" s="6"/>
      <c r="J14" s="6">
        <v>1.6228799999999999</v>
      </c>
      <c r="K14" s="6">
        <v>1.6385599999999998</v>
      </c>
      <c r="L14" s="6">
        <v>1.13876</v>
      </c>
    </row>
    <row r="15" spans="1:13" s="16" customFormat="1" ht="12.75" customHeight="1" x14ac:dyDescent="0.2">
      <c r="A15" s="3"/>
    </row>
    <row r="16" spans="1:13" ht="12.75" customHeight="1" x14ac:dyDescent="0.2">
      <c r="A16" s="5" t="s">
        <v>341</v>
      </c>
      <c r="B16" s="6">
        <v>1.6856</v>
      </c>
      <c r="C16" s="6">
        <v>1.8365200000000002</v>
      </c>
      <c r="D16" s="6">
        <v>1.2210799999999999</v>
      </c>
      <c r="E16" s="6"/>
      <c r="F16" s="6">
        <v>1.6248399999999998</v>
      </c>
      <c r="G16" s="6">
        <v>1.56996</v>
      </c>
      <c r="H16" s="6">
        <v>1.1211199999999999</v>
      </c>
      <c r="I16" s="6"/>
      <c r="J16" s="6">
        <v>1.6561999999999999</v>
      </c>
      <c r="K16" s="6">
        <v>1.8423999999999998</v>
      </c>
      <c r="L16" s="6">
        <v>1.2210799999999999</v>
      </c>
    </row>
    <row r="17" spans="1:13" ht="12.75" customHeight="1" x14ac:dyDescent="0.2">
      <c r="A17" s="53" t="s">
        <v>264</v>
      </c>
      <c r="B17" s="6">
        <v>3.0340799999999999</v>
      </c>
      <c r="C17" s="6">
        <v>4.1610800000000001</v>
      </c>
      <c r="D17" s="6">
        <v>2.91452</v>
      </c>
      <c r="E17" s="6"/>
      <c r="F17" s="6">
        <v>2.2873200000000002</v>
      </c>
      <c r="G17" s="6">
        <v>3.0791599999999999</v>
      </c>
      <c r="H17" s="6">
        <v>2.0677999999999996</v>
      </c>
      <c r="I17" s="6"/>
      <c r="J17" s="6">
        <v>2.1461999999999999</v>
      </c>
      <c r="K17" s="6">
        <v>3.6122799999999997</v>
      </c>
      <c r="L17" s="6">
        <v>2.4539200000000001</v>
      </c>
    </row>
    <row r="18" spans="1:13" ht="12.75" customHeight="1" x14ac:dyDescent="0.2">
      <c r="A18" s="53" t="s">
        <v>370</v>
      </c>
      <c r="B18" s="6">
        <v>6.0936399999999997</v>
      </c>
      <c r="C18" s="6">
        <v>9.2629599999999996</v>
      </c>
      <c r="D18" s="6">
        <v>6.6914400000000001</v>
      </c>
      <c r="E18" s="6"/>
      <c r="F18" s="6">
        <v>4.8627599999999997</v>
      </c>
      <c r="G18" s="6">
        <v>8.1340000000000003</v>
      </c>
      <c r="H18" s="6">
        <v>5.1587199999999998</v>
      </c>
      <c r="I18" s="6"/>
      <c r="J18" s="6">
        <v>4.0709200000000001</v>
      </c>
      <c r="K18" s="6">
        <v>8.6259599999999992</v>
      </c>
      <c r="L18" s="6">
        <v>5.9192</v>
      </c>
    </row>
    <row r="19" spans="1:13" ht="12.75" customHeight="1" x14ac:dyDescent="0.2">
      <c r="A19" s="53" t="s">
        <v>265</v>
      </c>
      <c r="B19" s="6">
        <v>1.7836000000000001</v>
      </c>
      <c r="C19" s="6">
        <v>2.0188000000000001</v>
      </c>
      <c r="D19" s="6">
        <v>1.31908</v>
      </c>
      <c r="E19" s="6"/>
      <c r="F19" s="6">
        <v>1.81104</v>
      </c>
      <c r="G19" s="6">
        <v>1.8188800000000001</v>
      </c>
      <c r="H19" s="6">
        <v>1.2818400000000001</v>
      </c>
      <c r="I19" s="6"/>
      <c r="J19" s="6">
        <v>1.76596</v>
      </c>
      <c r="K19" s="6">
        <v>2.0384000000000002</v>
      </c>
      <c r="L19" s="6">
        <v>1.3269200000000001</v>
      </c>
    </row>
    <row r="20" spans="1:13" ht="12.75" customHeight="1" x14ac:dyDescent="0.2">
      <c r="A20" s="16"/>
    </row>
    <row r="21" spans="1:13" ht="12.75" customHeight="1" x14ac:dyDescent="0.2">
      <c r="A21" s="5" t="s">
        <v>342</v>
      </c>
      <c r="B21" s="6">
        <v>0.80163999999999991</v>
      </c>
      <c r="C21" s="6">
        <v>0.84279999999999999</v>
      </c>
      <c r="D21" s="6">
        <v>0.52724000000000004</v>
      </c>
      <c r="E21" s="6"/>
      <c r="F21" s="6">
        <v>0.67227999999999999</v>
      </c>
      <c r="G21" s="6">
        <v>0.65464</v>
      </c>
      <c r="H21" s="6">
        <v>0.441</v>
      </c>
      <c r="I21" s="6"/>
      <c r="J21" s="6">
        <v>0.74480000000000002</v>
      </c>
      <c r="K21" s="6">
        <v>0.8192799999999999</v>
      </c>
      <c r="L21" s="6">
        <v>0.52527999999999997</v>
      </c>
    </row>
    <row r="22" spans="1:13" s="6" customFormat="1" ht="12.75" customHeight="1" x14ac:dyDescent="0.2">
      <c r="A22" s="53" t="s">
        <v>264</v>
      </c>
      <c r="B22" s="6">
        <v>1.01332</v>
      </c>
      <c r="C22" s="6">
        <v>1.4170799999999999</v>
      </c>
      <c r="D22" s="6">
        <v>0.85063999999999995</v>
      </c>
      <c r="F22" s="6">
        <v>0.75068000000000001</v>
      </c>
      <c r="G22" s="6">
        <v>0.92511999999999994</v>
      </c>
      <c r="H22" s="6">
        <v>0.58016000000000001</v>
      </c>
      <c r="J22" s="6">
        <v>0.74872000000000005</v>
      </c>
      <c r="K22" s="6">
        <v>1.28576</v>
      </c>
      <c r="L22" s="6">
        <v>0.74872000000000005</v>
      </c>
      <c r="M22" s="10"/>
    </row>
    <row r="23" spans="1:13" ht="12.75" customHeight="1" x14ac:dyDescent="0.2">
      <c r="A23" s="53" t="s">
        <v>370</v>
      </c>
      <c r="B23" s="6">
        <v>1.50528</v>
      </c>
      <c r="C23" s="6">
        <v>2.3108400000000002</v>
      </c>
      <c r="D23" s="6">
        <v>1.38964</v>
      </c>
      <c r="E23" s="6"/>
      <c r="F23" s="6">
        <v>1.1485599999999998</v>
      </c>
      <c r="G23" s="6">
        <v>1.5189999999999999</v>
      </c>
      <c r="H23" s="6">
        <v>0.92903999999999998</v>
      </c>
      <c r="I23" s="6"/>
      <c r="J23" s="6">
        <v>1.08192</v>
      </c>
      <c r="K23" s="6">
        <v>2.1501199999999998</v>
      </c>
      <c r="L23" s="6">
        <v>1.2367600000000001</v>
      </c>
    </row>
    <row r="24" spans="1:13" ht="12.75" customHeight="1" x14ac:dyDescent="0.2">
      <c r="A24" s="53" t="s">
        <v>265</v>
      </c>
      <c r="B24" s="6">
        <v>1.14072</v>
      </c>
      <c r="C24" s="6">
        <v>1.1583599999999998</v>
      </c>
      <c r="D24" s="6">
        <v>0.77812000000000003</v>
      </c>
      <c r="E24" s="6"/>
      <c r="F24" s="6">
        <v>1.0211600000000001</v>
      </c>
      <c r="G24" s="6">
        <v>0.95451999999999992</v>
      </c>
      <c r="H24" s="6">
        <v>0.68207999999999991</v>
      </c>
      <c r="I24" s="6"/>
      <c r="J24" s="6">
        <v>1.09172</v>
      </c>
      <c r="K24" s="6">
        <v>1.12896</v>
      </c>
      <c r="L24" s="6">
        <v>0.76048000000000004</v>
      </c>
    </row>
    <row r="25" spans="1:13" ht="12.75" customHeight="1" x14ac:dyDescent="0.2"/>
    <row r="26" spans="1:13" s="16" customFormat="1" ht="12.75" customHeight="1" x14ac:dyDescent="0.2">
      <c r="A26" s="3"/>
    </row>
    <row r="27" spans="1:13" ht="12.75" customHeight="1" x14ac:dyDescent="0.2">
      <c r="A27" s="136" t="s">
        <v>442</v>
      </c>
      <c r="F27" s="136" t="s">
        <v>443</v>
      </c>
    </row>
    <row r="28" spans="1:13" ht="12.75" customHeight="1" x14ac:dyDescent="0.2">
      <c r="A28" s="37" t="s">
        <v>444</v>
      </c>
      <c r="F28" s="136" t="s">
        <v>344</v>
      </c>
    </row>
    <row r="29" spans="1:13" ht="12.75" customHeight="1" x14ac:dyDescent="0.2">
      <c r="A29" s="136" t="s">
        <v>343</v>
      </c>
    </row>
    <row r="30" spans="1:13" ht="12.75" customHeight="1" x14ac:dyDescent="0.2">
      <c r="A30" s="37"/>
    </row>
    <row r="31" spans="1:13" ht="12.75" customHeight="1" x14ac:dyDescent="0.2">
      <c r="A31" s="11"/>
    </row>
    <row r="32" spans="1:13" ht="12.75" customHeight="1" x14ac:dyDescent="0.2">
      <c r="A32" s="11"/>
    </row>
    <row r="33" spans="1:1" ht="12.75" customHeight="1" x14ac:dyDescent="0.2">
      <c r="A33" s="11"/>
    </row>
    <row r="34" spans="1:1" ht="12.75" customHeight="1" x14ac:dyDescent="0.2">
      <c r="A34" s="11"/>
    </row>
    <row r="35" spans="1:1" ht="12.75" customHeight="1" x14ac:dyDescent="0.2">
      <c r="A35" s="11"/>
    </row>
    <row r="36" spans="1:1" s="16" customFormat="1" ht="12.75" customHeight="1" x14ac:dyDescent="0.2"/>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sheetData>
  <mergeCells count="3">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7"/>
  <dimension ref="A1:T52"/>
  <sheetViews>
    <sheetView zoomScaleNormal="100" workbookViewId="0"/>
  </sheetViews>
  <sheetFormatPr defaultColWidth="9.140625" defaultRowHeight="12.75" x14ac:dyDescent="0.2"/>
  <cols>
    <col min="1" max="1" width="21.42578125" style="3" customWidth="1"/>
    <col min="2" max="3" width="6.7109375" style="3" customWidth="1"/>
    <col min="4" max="4" width="8.140625" style="3" customWidth="1"/>
    <col min="5" max="5" width="1.7109375" style="3" customWidth="1"/>
    <col min="6" max="7" width="6.7109375" style="3" customWidth="1"/>
    <col min="8" max="8" width="7.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465</v>
      </c>
      <c r="B1" s="75" t="s">
        <v>393</v>
      </c>
    </row>
    <row r="2" spans="1:20" x14ac:dyDescent="0.2">
      <c r="A2" s="4" t="s">
        <v>598</v>
      </c>
      <c r="B2" s="17" t="s">
        <v>394</v>
      </c>
    </row>
    <row r="3" spans="1:20" x14ac:dyDescent="0.2">
      <c r="A3" s="130" t="s">
        <v>599</v>
      </c>
      <c r="B3" s="3" t="s">
        <v>304</v>
      </c>
      <c r="C3" s="2"/>
      <c r="D3" s="2"/>
      <c r="E3" s="2"/>
      <c r="F3" s="2"/>
      <c r="G3" s="2"/>
      <c r="H3" s="2"/>
      <c r="I3" s="2"/>
      <c r="M3" s="2"/>
    </row>
    <row r="4" spans="1:20" x14ac:dyDescent="0.2">
      <c r="B4" s="22" t="s">
        <v>120</v>
      </c>
      <c r="C4" s="22"/>
      <c r="D4" s="22"/>
      <c r="E4" s="22"/>
      <c r="F4" s="22"/>
      <c r="G4" s="22"/>
      <c r="H4" s="22"/>
      <c r="I4" s="22"/>
      <c r="J4" s="20"/>
      <c r="K4" s="20"/>
      <c r="L4" s="20"/>
      <c r="M4" s="20"/>
      <c r="N4" s="20"/>
      <c r="O4" s="20"/>
      <c r="P4" s="20"/>
    </row>
    <row r="5" spans="1:20" ht="14.25" x14ac:dyDescent="0.2">
      <c r="A5" s="4" t="s">
        <v>141</v>
      </c>
      <c r="B5" s="20" t="s">
        <v>734</v>
      </c>
      <c r="C5" s="20"/>
      <c r="D5" s="20"/>
      <c r="E5" s="20"/>
      <c r="F5" s="20"/>
      <c r="G5" s="20"/>
      <c r="H5" s="20"/>
      <c r="I5" s="20"/>
      <c r="J5" s="20"/>
      <c r="K5" s="20"/>
      <c r="L5" s="20"/>
      <c r="N5" s="22" t="s">
        <v>478</v>
      </c>
      <c r="O5" s="22"/>
      <c r="P5" s="22"/>
    </row>
    <row r="6" spans="1:20" ht="14.25" x14ac:dyDescent="0.2">
      <c r="A6" s="4"/>
      <c r="B6" s="449" t="s">
        <v>596</v>
      </c>
      <c r="C6" s="451"/>
      <c r="D6" s="451"/>
      <c r="E6" s="49"/>
      <c r="F6" s="449" t="s">
        <v>416</v>
      </c>
      <c r="G6" s="451"/>
      <c r="H6" s="451"/>
      <c r="I6" s="24"/>
      <c r="J6" s="449" t="s">
        <v>607</v>
      </c>
      <c r="K6" s="451"/>
      <c r="L6" s="451"/>
      <c r="M6" s="50"/>
      <c r="N6" s="453" t="s">
        <v>392</v>
      </c>
      <c r="O6" s="454"/>
      <c r="P6" s="454"/>
      <c r="Q6" s="50"/>
      <c r="R6" s="452"/>
      <c r="S6" s="452"/>
      <c r="T6" s="452"/>
    </row>
    <row r="7" spans="1:20" x14ac:dyDescent="0.2">
      <c r="A7" s="4" t="s">
        <v>148</v>
      </c>
      <c r="B7" s="24" t="s">
        <v>49</v>
      </c>
      <c r="C7" s="24" t="s">
        <v>50</v>
      </c>
      <c r="D7" s="24" t="s">
        <v>130</v>
      </c>
      <c r="E7" s="5"/>
      <c r="F7" s="24" t="s">
        <v>49</v>
      </c>
      <c r="G7" s="24" t="s">
        <v>50</v>
      </c>
      <c r="H7" s="24" t="s">
        <v>130</v>
      </c>
      <c r="I7" s="5"/>
      <c r="J7" s="24" t="s">
        <v>49</v>
      </c>
      <c r="K7" s="24" t="s">
        <v>50</v>
      </c>
      <c r="L7" s="24" t="s">
        <v>130</v>
      </c>
      <c r="M7" s="24"/>
      <c r="N7" s="24" t="s">
        <v>49</v>
      </c>
      <c r="O7" s="24" t="s">
        <v>50</v>
      </c>
      <c r="P7" s="24" t="s">
        <v>130</v>
      </c>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27"/>
      <c r="N9" s="27" t="s">
        <v>30</v>
      </c>
      <c r="O9" s="27" t="s">
        <v>31</v>
      </c>
      <c r="P9" s="27" t="s">
        <v>131</v>
      </c>
      <c r="Q9" s="3"/>
      <c r="R9" s="9"/>
      <c r="S9" s="9"/>
      <c r="T9" s="9"/>
    </row>
    <row r="11" spans="1:20" ht="12.75" customHeight="1" x14ac:dyDescent="0.2">
      <c r="A11" s="5" t="s">
        <v>133</v>
      </c>
      <c r="B11" s="3">
        <v>0.46647999999999995</v>
      </c>
      <c r="C11" s="3">
        <v>0.48608000000000001</v>
      </c>
      <c r="D11" s="3">
        <v>0.33907999999999999</v>
      </c>
      <c r="F11" s="3">
        <v>0.35083999999999999</v>
      </c>
      <c r="G11" s="3">
        <v>0.39004</v>
      </c>
      <c r="H11" s="3">
        <v>0.26263999999999998</v>
      </c>
      <c r="J11" s="3">
        <v>0.12347999999999999</v>
      </c>
      <c r="K11" s="3">
        <v>9.2119999999999994E-2</v>
      </c>
      <c r="L11" s="3">
        <v>7.6439999999999994E-2</v>
      </c>
      <c r="N11" s="3">
        <v>1.0897600000000001</v>
      </c>
      <c r="O11" s="3">
        <v>1.4896</v>
      </c>
      <c r="P11" s="3">
        <v>0.92119999999999991</v>
      </c>
    </row>
    <row r="12" spans="1:20" ht="12.75" customHeight="1" x14ac:dyDescent="0.2">
      <c r="A12" s="53" t="s">
        <v>264</v>
      </c>
      <c r="B12" s="3">
        <v>0.62327999999999995</v>
      </c>
      <c r="C12" s="3">
        <v>0.68011999999999995</v>
      </c>
      <c r="D12" s="3">
        <v>0.46647999999999995</v>
      </c>
      <c r="F12" s="3">
        <v>0.51351999999999998</v>
      </c>
      <c r="G12" s="3">
        <v>0.59387999999999996</v>
      </c>
      <c r="H12" s="3">
        <v>0.39200000000000002</v>
      </c>
      <c r="J12" s="3">
        <v>0.16464000000000001</v>
      </c>
      <c r="K12" s="3">
        <v>0.12347999999999999</v>
      </c>
      <c r="L12" s="3">
        <v>0.10388</v>
      </c>
      <c r="N12" s="3">
        <v>1.2485200000000001</v>
      </c>
      <c r="O12" s="3">
        <v>2.0227200000000001</v>
      </c>
      <c r="P12" s="3">
        <v>1.1858</v>
      </c>
    </row>
    <row r="13" spans="1:20" ht="12.75" customHeight="1" x14ac:dyDescent="0.2">
      <c r="A13" s="53" t="s">
        <v>370</v>
      </c>
      <c r="B13" s="3">
        <v>0.91336000000000006</v>
      </c>
      <c r="C13" s="3">
        <v>1.01136</v>
      </c>
      <c r="D13" s="3">
        <v>0.69579999999999997</v>
      </c>
      <c r="F13" s="3">
        <v>0.74872000000000005</v>
      </c>
      <c r="G13" s="3">
        <v>0.94275999999999993</v>
      </c>
      <c r="H13" s="3">
        <v>0.59975999999999996</v>
      </c>
      <c r="J13" s="3">
        <v>0.20971999999999999</v>
      </c>
      <c r="K13" s="3">
        <v>0.16268000000000002</v>
      </c>
      <c r="L13" s="3">
        <v>0.13328000000000001</v>
      </c>
      <c r="N13" s="3">
        <v>1.9384399999999999</v>
      </c>
      <c r="O13" s="3">
        <v>2.9106000000000001</v>
      </c>
      <c r="P13" s="3">
        <v>1.7600800000000001</v>
      </c>
    </row>
    <row r="14" spans="1:20" ht="12.75" customHeight="1" x14ac:dyDescent="0.2">
      <c r="A14" s="53" t="s">
        <v>265</v>
      </c>
      <c r="B14" s="3">
        <v>0.71931999999999996</v>
      </c>
      <c r="C14" s="3">
        <v>0.70363999999999993</v>
      </c>
      <c r="D14" s="3">
        <v>0.50763999999999998</v>
      </c>
      <c r="F14" s="3">
        <v>0.47431999999999996</v>
      </c>
      <c r="G14" s="3">
        <v>0.48803999999999997</v>
      </c>
      <c r="H14" s="3">
        <v>0.34103999999999995</v>
      </c>
      <c r="J14" s="3">
        <v>0.19600000000000001</v>
      </c>
      <c r="K14" s="3">
        <v>0.13720000000000002</v>
      </c>
      <c r="L14" s="3">
        <v>0.1176</v>
      </c>
      <c r="N14" s="3">
        <v>1.8717999999999999</v>
      </c>
      <c r="O14" s="3">
        <v>2.2246000000000001</v>
      </c>
      <c r="P14" s="3">
        <v>1.47</v>
      </c>
    </row>
    <row r="15" spans="1:20" ht="12.75" customHeight="1" x14ac:dyDescent="0.2"/>
    <row r="16" spans="1:20" s="16" customFormat="1" ht="12.75" customHeight="1" x14ac:dyDescent="0.2">
      <c r="A16" s="5" t="s">
        <v>134</v>
      </c>
      <c r="B16" s="3">
        <v>0.79771999999999998</v>
      </c>
      <c r="C16" s="3">
        <v>0.85651999999999995</v>
      </c>
      <c r="D16" s="3">
        <v>0.58995999999999993</v>
      </c>
      <c r="E16" s="3"/>
      <c r="F16" s="3">
        <v>0.50175999999999998</v>
      </c>
      <c r="G16" s="3">
        <v>0.55271999999999999</v>
      </c>
      <c r="H16" s="3">
        <v>0.37240000000000001</v>
      </c>
      <c r="I16" s="3"/>
      <c r="J16" s="3">
        <v>0.18031999999999998</v>
      </c>
      <c r="K16" s="3">
        <v>0.19404000000000002</v>
      </c>
      <c r="L16" s="3">
        <v>0.13328000000000001</v>
      </c>
      <c r="M16" s="3"/>
      <c r="N16" s="3">
        <v>2.0305599999999999</v>
      </c>
      <c r="O16" s="3">
        <v>2.4774400000000001</v>
      </c>
      <c r="P16" s="3">
        <v>1.6091599999999999</v>
      </c>
    </row>
    <row r="17" spans="1:16" s="16" customFormat="1" ht="12.75" customHeight="1" x14ac:dyDescent="0.2">
      <c r="A17" s="53" t="s">
        <v>264</v>
      </c>
      <c r="B17" s="3">
        <v>1.8521999999999998</v>
      </c>
      <c r="C17" s="3">
        <v>1.7542</v>
      </c>
      <c r="D17" s="3">
        <v>1.2936000000000001</v>
      </c>
      <c r="E17" s="3"/>
      <c r="F17" s="3">
        <v>1.3151600000000001</v>
      </c>
      <c r="G17" s="3">
        <v>1.44648</v>
      </c>
      <c r="H17" s="3">
        <v>1.01332</v>
      </c>
      <c r="I17" s="3"/>
      <c r="J17" s="3">
        <v>0.44491999999999998</v>
      </c>
      <c r="K17" s="3">
        <v>0.36259999999999998</v>
      </c>
      <c r="L17" s="3">
        <v>0.28223999999999999</v>
      </c>
      <c r="M17" s="3"/>
      <c r="N17" s="3">
        <v>3.8180799999999997</v>
      </c>
      <c r="O17" s="3">
        <v>4.5256400000000001</v>
      </c>
      <c r="P17" s="3">
        <v>3.14384</v>
      </c>
    </row>
    <row r="18" spans="1:16" ht="12.75" customHeight="1" x14ac:dyDescent="0.2">
      <c r="A18" s="53" t="s">
        <v>370</v>
      </c>
      <c r="B18" s="3">
        <v>3.9729200000000002</v>
      </c>
      <c r="C18" s="3">
        <v>3.2829999999999999</v>
      </c>
      <c r="D18" s="3">
        <v>2.5695599999999996</v>
      </c>
      <c r="F18" s="3">
        <v>2.9889999999999999</v>
      </c>
      <c r="G18" s="3">
        <v>3.14188</v>
      </c>
      <c r="H18" s="3">
        <v>2.1854</v>
      </c>
      <c r="J18" s="3">
        <v>0.78400000000000003</v>
      </c>
      <c r="K18" s="3">
        <v>0.98</v>
      </c>
      <c r="L18" s="3">
        <v>0.64680000000000004</v>
      </c>
      <c r="N18" s="3">
        <v>7.2324000000000002</v>
      </c>
      <c r="O18" s="3">
        <v>10.254720000000001</v>
      </c>
      <c r="P18" s="3">
        <v>6.7835599999999996</v>
      </c>
    </row>
    <row r="19" spans="1:16" ht="12.75" customHeight="1" x14ac:dyDescent="0.2">
      <c r="A19" s="53" t="s">
        <v>265</v>
      </c>
      <c r="B19" s="3">
        <v>0.87612000000000001</v>
      </c>
      <c r="C19" s="3">
        <v>0.97216000000000002</v>
      </c>
      <c r="D19" s="3">
        <v>0.65856000000000003</v>
      </c>
      <c r="F19" s="3">
        <v>0.54488000000000003</v>
      </c>
      <c r="G19" s="3">
        <v>0.57623999999999997</v>
      </c>
      <c r="H19" s="3">
        <v>0.39788000000000001</v>
      </c>
      <c r="J19" s="3">
        <v>0.19796</v>
      </c>
      <c r="K19" s="3">
        <v>0.22736000000000001</v>
      </c>
      <c r="L19" s="3">
        <v>0.14895999999999998</v>
      </c>
      <c r="N19" s="3">
        <v>2.2618399999999999</v>
      </c>
      <c r="O19" s="3">
        <v>2.8635600000000001</v>
      </c>
      <c r="P19" s="3">
        <v>1.8247600000000002</v>
      </c>
    </row>
    <row r="20" spans="1:16" ht="12.75" customHeight="1" x14ac:dyDescent="0.2">
      <c r="A20" s="16"/>
    </row>
    <row r="21" spans="1:16" s="16" customFormat="1" ht="12.75" customHeight="1" x14ac:dyDescent="0.2">
      <c r="A21" s="5" t="s">
        <v>421</v>
      </c>
      <c r="B21" s="3">
        <v>0.40375999999999995</v>
      </c>
      <c r="C21" s="3">
        <v>0.4214</v>
      </c>
      <c r="D21" s="3">
        <v>0.29203999999999997</v>
      </c>
      <c r="E21" s="3"/>
      <c r="F21" s="3">
        <v>0.28811999999999999</v>
      </c>
      <c r="G21" s="3">
        <v>0.32144</v>
      </c>
      <c r="H21" s="3">
        <v>0.21559999999999999</v>
      </c>
      <c r="I21" s="3"/>
      <c r="J21" s="3">
        <v>0.10192</v>
      </c>
      <c r="K21" s="3">
        <v>8.6239999999999997E-2</v>
      </c>
      <c r="L21" s="3">
        <v>6.6640000000000005E-2</v>
      </c>
      <c r="M21" s="3"/>
      <c r="N21" s="3">
        <v>0.96431999999999995</v>
      </c>
      <c r="O21" s="3">
        <v>1.2681199999999999</v>
      </c>
      <c r="P21" s="3">
        <v>0.78792000000000006</v>
      </c>
    </row>
    <row r="22" spans="1:16" ht="12.75" customHeight="1" x14ac:dyDescent="0.2">
      <c r="A22" s="53" t="s">
        <v>264</v>
      </c>
      <c r="B22" s="3">
        <v>0.59192</v>
      </c>
      <c r="C22" s="3">
        <v>0.63504000000000005</v>
      </c>
      <c r="D22" s="3">
        <v>0.43903999999999999</v>
      </c>
      <c r="F22" s="3">
        <v>0.48215999999999998</v>
      </c>
      <c r="G22" s="3">
        <v>0.54880000000000007</v>
      </c>
      <c r="H22" s="3">
        <v>0.36456</v>
      </c>
      <c r="J22" s="3">
        <v>0.15484000000000001</v>
      </c>
      <c r="K22" s="3">
        <v>0.1176</v>
      </c>
      <c r="L22" s="3">
        <v>9.8000000000000004E-2</v>
      </c>
      <c r="N22" s="3">
        <v>1.1858</v>
      </c>
      <c r="O22" s="3">
        <v>1.8502399999999999</v>
      </c>
      <c r="P22" s="3">
        <v>1.10544</v>
      </c>
    </row>
    <row r="23" spans="1:16" ht="12.75" customHeight="1" x14ac:dyDescent="0.2">
      <c r="A23" s="53" t="s">
        <v>370</v>
      </c>
      <c r="B23" s="3">
        <v>0.88983999999999996</v>
      </c>
      <c r="C23" s="3">
        <v>0.97019999999999995</v>
      </c>
      <c r="D23" s="3">
        <v>0.67227999999999999</v>
      </c>
      <c r="F23" s="3">
        <v>0.72716000000000003</v>
      </c>
      <c r="G23" s="3">
        <v>0.90748000000000006</v>
      </c>
      <c r="H23" s="3">
        <v>0.58016000000000001</v>
      </c>
      <c r="J23" s="3">
        <v>0.20187999999999998</v>
      </c>
      <c r="K23" s="3">
        <v>0.1666</v>
      </c>
      <c r="L23" s="3">
        <v>0.13131999999999999</v>
      </c>
      <c r="N23" s="3">
        <v>1.8757199999999998</v>
      </c>
      <c r="O23" s="3">
        <v>2.79888</v>
      </c>
      <c r="P23" s="3">
        <v>1.6993199999999999</v>
      </c>
    </row>
    <row r="24" spans="1:16" s="6" customFormat="1" ht="12.75" customHeight="1" x14ac:dyDescent="0.2">
      <c r="A24" s="53" t="s">
        <v>265</v>
      </c>
      <c r="B24" s="3">
        <v>0.55467999999999995</v>
      </c>
      <c r="C24" s="3">
        <v>0.57231999999999994</v>
      </c>
      <c r="D24" s="3">
        <v>0.40179999999999999</v>
      </c>
      <c r="E24" s="3"/>
      <c r="F24" s="3">
        <v>0.35868</v>
      </c>
      <c r="G24" s="3">
        <v>0.37240000000000001</v>
      </c>
      <c r="H24" s="3">
        <v>0.25872000000000001</v>
      </c>
      <c r="I24" s="3"/>
      <c r="J24" s="3">
        <v>0.13915999999999998</v>
      </c>
      <c r="K24" s="3">
        <v>0.12152</v>
      </c>
      <c r="L24" s="3">
        <v>9.2119999999999994E-2</v>
      </c>
      <c r="M24" s="3"/>
      <c r="N24" s="3">
        <v>1.43472</v>
      </c>
      <c r="O24" s="3">
        <v>1.7483200000000001</v>
      </c>
      <c r="P24" s="3">
        <v>1.1309199999999999</v>
      </c>
    </row>
    <row r="25" spans="1:16" ht="12.75" customHeight="1" x14ac:dyDescent="0.2"/>
    <row r="26" spans="1:16" ht="12.75" customHeight="1" x14ac:dyDescent="0.2"/>
    <row r="27" spans="1:16" ht="12.75" customHeight="1" x14ac:dyDescent="0.2">
      <c r="A27" s="56"/>
    </row>
    <row r="28" spans="1:16" s="16" customFormat="1" ht="12.75" customHeight="1" x14ac:dyDescent="0.2">
      <c r="A28" s="37" t="s">
        <v>420</v>
      </c>
      <c r="E28" s="3"/>
      <c r="F28" s="3"/>
      <c r="G28" s="3"/>
      <c r="H28" s="3"/>
    </row>
    <row r="29" spans="1:16" ht="12.75" customHeight="1" x14ac:dyDescent="0.2">
      <c r="A29" s="37" t="s">
        <v>597</v>
      </c>
      <c r="C29" s="16"/>
      <c r="D29" s="16"/>
      <c r="E29" s="16"/>
      <c r="F29" s="16"/>
      <c r="G29" s="16"/>
      <c r="H29" s="16"/>
    </row>
    <row r="30" spans="1:16" ht="12.75" customHeight="1" x14ac:dyDescent="0.2">
      <c r="A30" s="37" t="s">
        <v>419</v>
      </c>
      <c r="C30" s="16"/>
      <c r="D30" s="16"/>
      <c r="E30" s="16"/>
      <c r="F30" s="16"/>
      <c r="G30" s="16"/>
      <c r="H30" s="16"/>
    </row>
    <row r="31" spans="1:16" ht="12.75" customHeight="1" x14ac:dyDescent="0.2">
      <c r="A31" s="136" t="s">
        <v>418</v>
      </c>
    </row>
    <row r="32" spans="1:16"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0"/>
  <dimension ref="A1:Y65"/>
  <sheetViews>
    <sheetView zoomScaleNormal="100" workbookViewId="0">
      <selection sqref="A1:B1"/>
    </sheetView>
  </sheetViews>
  <sheetFormatPr defaultColWidth="9.140625" defaultRowHeight="12.75" x14ac:dyDescent="0.2"/>
  <cols>
    <col min="1" max="1" width="3.7109375" style="3" customWidth="1"/>
    <col min="2" max="2" width="12.4257812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466</v>
      </c>
      <c r="B1" s="458"/>
      <c r="C1" s="75" t="s">
        <v>330</v>
      </c>
    </row>
    <row r="2" spans="1:25" x14ac:dyDescent="0.2">
      <c r="A2" s="4" t="s">
        <v>598</v>
      </c>
      <c r="C2" s="3" t="s">
        <v>531</v>
      </c>
    </row>
    <row r="3" spans="1:25" x14ac:dyDescent="0.2">
      <c r="A3" s="130" t="s">
        <v>599</v>
      </c>
      <c r="B3" s="2"/>
      <c r="C3" s="2"/>
      <c r="D3" s="2"/>
      <c r="E3" s="2"/>
      <c r="F3" s="2"/>
      <c r="G3" s="2"/>
      <c r="H3" s="2"/>
      <c r="I3" s="2"/>
      <c r="J3" s="2"/>
      <c r="K3" s="2"/>
      <c r="L3" s="2"/>
      <c r="M3" s="2"/>
      <c r="N3" s="2"/>
    </row>
    <row r="4" spans="1:25" ht="14.25" x14ac:dyDescent="0.2">
      <c r="C4" s="81" t="s">
        <v>529</v>
      </c>
      <c r="D4" s="2"/>
      <c r="E4" s="2"/>
      <c r="F4" s="2"/>
      <c r="G4" s="2"/>
      <c r="H4" s="2"/>
      <c r="I4" s="2"/>
      <c r="J4" s="2"/>
      <c r="K4" s="2"/>
      <c r="L4" s="2"/>
      <c r="M4" s="2"/>
      <c r="N4" s="2"/>
    </row>
    <row r="5" spans="1:25" x14ac:dyDescent="0.2">
      <c r="A5" s="458" t="s">
        <v>282</v>
      </c>
      <c r="B5" s="458"/>
      <c r="C5" s="452" t="s">
        <v>133</v>
      </c>
      <c r="D5" s="455"/>
      <c r="E5" s="455"/>
      <c r="F5" s="50"/>
      <c r="G5" s="455" t="s">
        <v>134</v>
      </c>
      <c r="H5" s="455"/>
      <c r="I5" s="455"/>
      <c r="J5" s="24"/>
      <c r="K5" s="452" t="s">
        <v>11</v>
      </c>
      <c r="L5" s="456"/>
      <c r="M5" s="456"/>
      <c r="N5" s="50"/>
      <c r="O5" s="24"/>
      <c r="P5" s="50"/>
      <c r="Q5" s="50"/>
      <c r="R5" s="50"/>
      <c r="S5" s="50"/>
      <c r="T5" s="50"/>
      <c r="U5" s="50"/>
      <c r="V5" s="24"/>
      <c r="W5" s="24"/>
      <c r="X5" s="50"/>
      <c r="Y5" s="50"/>
    </row>
    <row r="6" spans="1:25" x14ac:dyDescent="0.2">
      <c r="A6" s="458" t="s">
        <v>286</v>
      </c>
      <c r="B6" s="458"/>
      <c r="C6" s="24" t="s">
        <v>49</v>
      </c>
      <c r="D6" s="24" t="s">
        <v>50</v>
      </c>
      <c r="E6" s="24" t="s">
        <v>130</v>
      </c>
      <c r="F6" s="5"/>
      <c r="G6" s="24" t="s">
        <v>49</v>
      </c>
      <c r="H6" s="24" t="s">
        <v>50</v>
      </c>
      <c r="I6" s="24" t="s">
        <v>130</v>
      </c>
      <c r="J6" s="5"/>
      <c r="K6" s="24" t="s">
        <v>49</v>
      </c>
      <c r="L6" s="24" t="s">
        <v>50</v>
      </c>
      <c r="M6" s="24" t="s">
        <v>130</v>
      </c>
      <c r="N6" s="5"/>
      <c r="O6" s="24"/>
      <c r="P6" s="24"/>
      <c r="Q6" s="24"/>
      <c r="R6" s="5"/>
      <c r="S6" s="24"/>
      <c r="T6" s="24"/>
      <c r="U6" s="24"/>
      <c r="V6" s="5"/>
      <c r="W6" s="24"/>
      <c r="X6" s="24"/>
      <c r="Y6" s="24"/>
    </row>
    <row r="7" spans="1:25" x14ac:dyDescent="0.2">
      <c r="K7" s="11"/>
      <c r="L7" s="11"/>
      <c r="M7" s="11"/>
      <c r="N7" s="11"/>
      <c r="O7" s="11"/>
    </row>
    <row r="8" spans="1:25" s="6" customFormat="1" x14ac:dyDescent="0.2">
      <c r="A8" s="12"/>
      <c r="B8" s="12"/>
      <c r="C8" s="27" t="s">
        <v>23</v>
      </c>
      <c r="D8" s="27" t="s">
        <v>25</v>
      </c>
      <c r="E8" s="27" t="s">
        <v>20</v>
      </c>
      <c r="F8" s="27"/>
      <c r="G8" s="27" t="s">
        <v>21</v>
      </c>
      <c r="H8" s="27" t="s">
        <v>22</v>
      </c>
      <c r="I8" s="27" t="s">
        <v>26</v>
      </c>
      <c r="J8" s="27"/>
      <c r="K8" s="27" t="s">
        <v>27</v>
      </c>
      <c r="L8" s="27" t="s">
        <v>28</v>
      </c>
      <c r="M8" s="27" t="s">
        <v>29</v>
      </c>
      <c r="N8" s="35"/>
      <c r="O8" s="9"/>
      <c r="P8" s="9"/>
      <c r="Q8" s="9"/>
      <c r="R8" s="9"/>
      <c r="S8" s="9"/>
      <c r="T8" s="9"/>
      <c r="U8" s="9"/>
    </row>
    <row r="10" spans="1:25" ht="12.75" customHeight="1" x14ac:dyDescent="0.2">
      <c r="A10" s="457" t="s">
        <v>142</v>
      </c>
      <c r="B10" s="457"/>
    </row>
    <row r="11" spans="1:25" ht="12.75" customHeight="1" x14ac:dyDescent="0.2">
      <c r="A11" s="48"/>
      <c r="B11" s="28" t="s">
        <v>143</v>
      </c>
      <c r="C11" s="6">
        <v>4.2198799999999999</v>
      </c>
      <c r="D11" s="6">
        <v>6.2034000000000002</v>
      </c>
      <c r="E11" s="6">
        <v>3.9435199999999999</v>
      </c>
      <c r="F11" s="6"/>
      <c r="G11" s="6">
        <v>0</v>
      </c>
      <c r="H11" s="6">
        <v>22.498839999999998</v>
      </c>
      <c r="I11" s="6">
        <v>20.382039999999996</v>
      </c>
      <c r="J11" s="6"/>
      <c r="K11" s="6">
        <v>4.2453599999999998</v>
      </c>
      <c r="L11" s="6">
        <v>6.1837999999999997</v>
      </c>
      <c r="M11" s="6">
        <v>3.9768399999999997</v>
      </c>
    </row>
    <row r="12" spans="1:25" ht="12.75" customHeight="1" x14ac:dyDescent="0.2">
      <c r="A12" s="11"/>
      <c r="B12" s="160" t="s">
        <v>144</v>
      </c>
      <c r="C12" s="6">
        <v>2.3951199999999999</v>
      </c>
      <c r="D12" s="6">
        <v>4.1140400000000001</v>
      </c>
      <c r="E12" s="6">
        <v>2.4519599999999997</v>
      </c>
      <c r="F12" s="6"/>
      <c r="G12" s="6">
        <v>25.095839999999999</v>
      </c>
      <c r="H12" s="6">
        <v>17.46556</v>
      </c>
      <c r="I12" s="6">
        <v>15.035159999999999</v>
      </c>
      <c r="J12" s="6"/>
      <c r="K12" s="6">
        <v>2.4029599999999998</v>
      </c>
      <c r="L12" s="6">
        <v>4.0238800000000001</v>
      </c>
      <c r="M12" s="6">
        <v>2.4500000000000002</v>
      </c>
    </row>
    <row r="13" spans="1:25" ht="12.75" customHeight="1" x14ac:dyDescent="0.2">
      <c r="A13" s="11"/>
      <c r="B13" s="160" t="s">
        <v>145</v>
      </c>
      <c r="C13" s="6">
        <v>2.29908</v>
      </c>
      <c r="D13" s="6">
        <v>3.3515999999999999</v>
      </c>
      <c r="E13" s="6">
        <v>2.0364399999999998</v>
      </c>
      <c r="F13" s="6"/>
      <c r="G13" s="6">
        <v>5.3155200000000002</v>
      </c>
      <c r="H13" s="6">
        <v>11.1524</v>
      </c>
      <c r="I13" s="6">
        <v>7.1520399999999995</v>
      </c>
      <c r="J13" s="6"/>
      <c r="K13" s="6">
        <v>2.13836</v>
      </c>
      <c r="L13" s="6">
        <v>3.2437999999999998</v>
      </c>
      <c r="M13" s="6">
        <v>1.9639199999999999</v>
      </c>
    </row>
    <row r="14" spans="1:25" ht="12.75" customHeight="1" x14ac:dyDescent="0.2">
      <c r="A14" s="11"/>
      <c r="B14" s="160" t="s">
        <v>146</v>
      </c>
      <c r="C14" s="6">
        <v>2.38924</v>
      </c>
      <c r="D14" s="6">
        <v>3.0085999999999999</v>
      </c>
      <c r="E14" s="6">
        <v>1.911</v>
      </c>
      <c r="F14" s="6"/>
      <c r="G14" s="6">
        <v>5.8153199999999998</v>
      </c>
      <c r="H14" s="6">
        <v>6.6620400000000002</v>
      </c>
      <c r="I14" s="6">
        <v>4.8274800000000004</v>
      </c>
      <c r="J14" s="6"/>
      <c r="K14" s="6">
        <v>2.2206799999999998</v>
      </c>
      <c r="L14" s="6">
        <v>2.7439999999999998</v>
      </c>
      <c r="M14" s="6">
        <v>1.77576</v>
      </c>
    </row>
    <row r="15" spans="1:25" ht="12.75" customHeight="1" x14ac:dyDescent="0.2">
      <c r="A15" s="11"/>
      <c r="B15" s="160" t="s">
        <v>147</v>
      </c>
      <c r="C15" s="6">
        <v>2.0482</v>
      </c>
      <c r="D15" s="6">
        <v>2.66168</v>
      </c>
      <c r="E15" s="6">
        <v>1.66404</v>
      </c>
      <c r="F15" s="6"/>
      <c r="G15" s="6">
        <v>4.48644</v>
      </c>
      <c r="H15" s="6">
        <v>6.5738399999999997</v>
      </c>
      <c r="I15" s="6">
        <v>4.2688800000000002</v>
      </c>
      <c r="J15" s="6"/>
      <c r="K15" s="6">
        <v>1.8639599999999998</v>
      </c>
      <c r="L15" s="6">
        <v>2.5009600000000001</v>
      </c>
      <c r="M15" s="6">
        <v>1.5562400000000001</v>
      </c>
    </row>
    <row r="16" spans="1:25" s="52" customFormat="1" ht="21.95" customHeight="1" x14ac:dyDescent="0.2">
      <c r="A16" s="51"/>
      <c r="B16" s="28" t="s">
        <v>266</v>
      </c>
      <c r="C16" s="6">
        <v>5.2469200000000003</v>
      </c>
      <c r="D16" s="6">
        <v>4.6020799999999999</v>
      </c>
      <c r="E16" s="6">
        <v>3.4868399999999999</v>
      </c>
      <c r="F16" s="6"/>
      <c r="G16" s="6">
        <v>12.00892</v>
      </c>
      <c r="H16" s="6">
        <v>9.1277200000000001</v>
      </c>
      <c r="I16" s="6">
        <v>7.4832799999999997</v>
      </c>
      <c r="J16" s="6"/>
      <c r="K16" s="6">
        <v>4.8098400000000003</v>
      </c>
      <c r="L16" s="6">
        <v>4.3198400000000001</v>
      </c>
      <c r="M16" s="6">
        <v>3.20852</v>
      </c>
    </row>
    <row r="17" spans="1:16" s="52" customFormat="1" ht="21.95" customHeight="1" x14ac:dyDescent="0.2">
      <c r="A17" s="51"/>
      <c r="B17" s="28" t="s">
        <v>267</v>
      </c>
      <c r="C17" s="6">
        <v>1.0760400000000001</v>
      </c>
      <c r="D17" s="6">
        <v>1.53468</v>
      </c>
      <c r="E17" s="6">
        <v>0.91139999999999999</v>
      </c>
      <c r="F17" s="6"/>
      <c r="G17" s="6">
        <v>3.0340799999999999</v>
      </c>
      <c r="H17" s="6">
        <v>4.1610800000000001</v>
      </c>
      <c r="I17" s="6">
        <v>2.91452</v>
      </c>
      <c r="J17" s="6"/>
      <c r="K17" s="6">
        <v>1.01332</v>
      </c>
      <c r="L17" s="6">
        <v>1.4170799999999999</v>
      </c>
      <c r="M17" s="6">
        <v>0.85063999999999995</v>
      </c>
    </row>
    <row r="18" spans="1:16" ht="12.75" customHeight="1" x14ac:dyDescent="0.2">
      <c r="A18" s="16"/>
      <c r="B18" s="33"/>
    </row>
    <row r="19" spans="1:16" s="16" customFormat="1" ht="12.75" customHeight="1" x14ac:dyDescent="0.2">
      <c r="A19" s="17"/>
      <c r="B19" s="161" t="s">
        <v>10</v>
      </c>
      <c r="C19" s="169"/>
      <c r="D19" s="169"/>
      <c r="E19" s="169"/>
      <c r="F19" s="169"/>
      <c r="G19" s="169"/>
      <c r="H19" s="169"/>
      <c r="I19" s="169"/>
      <c r="J19" s="169"/>
      <c r="K19" s="169"/>
      <c r="L19" s="169"/>
      <c r="M19" s="169"/>
    </row>
    <row r="20" spans="1:16" s="16" customFormat="1" ht="12.75" customHeight="1" x14ac:dyDescent="0.2">
      <c r="A20" s="53"/>
      <c r="B20" s="160" t="s">
        <v>155</v>
      </c>
      <c r="C20" s="6">
        <v>1.5542800000000001</v>
      </c>
      <c r="D20" s="6">
        <v>2.3912</v>
      </c>
      <c r="E20" s="6">
        <v>1.42492</v>
      </c>
      <c r="F20" s="6"/>
      <c r="G20" s="6">
        <v>6.0936399999999997</v>
      </c>
      <c r="H20" s="6">
        <v>9.2629599999999996</v>
      </c>
      <c r="I20" s="6">
        <v>6.6914400000000001</v>
      </c>
      <c r="J20" s="6"/>
      <c r="K20" s="6">
        <v>1.50528</v>
      </c>
      <c r="L20" s="6">
        <v>2.3108400000000002</v>
      </c>
      <c r="M20" s="6">
        <v>1.38964</v>
      </c>
    </row>
    <row r="21" spans="1:16" ht="12.75" customHeight="1" x14ac:dyDescent="0.2">
      <c r="A21" s="5"/>
      <c r="B21" s="183" t="s">
        <v>268</v>
      </c>
      <c r="C21" s="6">
        <v>1.50528</v>
      </c>
      <c r="D21" s="6">
        <v>1.8228</v>
      </c>
      <c r="E21" s="6">
        <v>1.1661999999999999</v>
      </c>
      <c r="F21" s="6"/>
      <c r="G21" s="6">
        <v>3.46332</v>
      </c>
      <c r="H21" s="6">
        <v>4.1630400000000005</v>
      </c>
      <c r="I21" s="6">
        <v>2.9458799999999998</v>
      </c>
      <c r="J21" s="6"/>
      <c r="K21" s="6">
        <v>1.37984</v>
      </c>
      <c r="L21" s="6">
        <v>1.6816799999999998</v>
      </c>
      <c r="M21" s="6">
        <v>1.08192</v>
      </c>
    </row>
    <row r="22" spans="1:16" ht="12.75" customHeight="1" x14ac:dyDescent="0.2"/>
    <row r="23" spans="1:16" ht="12.75" customHeight="1" x14ac:dyDescent="0.2"/>
    <row r="24" spans="1:16" ht="12.75" customHeight="1" x14ac:dyDescent="0.2">
      <c r="A24" s="11"/>
      <c r="B24" s="5"/>
    </row>
    <row r="25" spans="1:16" ht="12.75" customHeight="1" x14ac:dyDescent="0.2">
      <c r="A25" s="136" t="s">
        <v>442</v>
      </c>
      <c r="B25" s="56"/>
      <c r="C25" s="52"/>
      <c r="D25" s="52"/>
      <c r="E25" s="52"/>
      <c r="F25" s="52"/>
      <c r="G25" s="52"/>
      <c r="H25" s="52"/>
      <c r="I25" s="52"/>
      <c r="K25" s="52"/>
      <c r="L25" s="52"/>
      <c r="M25" s="52"/>
    </row>
    <row r="26" spans="1:16" ht="12.75" customHeight="1" x14ac:dyDescent="0.2">
      <c r="A26" s="48"/>
      <c r="B26" s="48"/>
    </row>
    <row r="27" spans="1:16" ht="12.75" customHeight="1" x14ac:dyDescent="0.2"/>
    <row r="28" spans="1:16" ht="12.75" customHeight="1" x14ac:dyDescent="0.2"/>
    <row r="29" spans="1:16" s="16" customFormat="1" ht="12.75" customHeight="1" x14ac:dyDescent="0.2"/>
    <row r="30" spans="1:16" ht="12.75" customHeight="1" x14ac:dyDescent="0.2"/>
    <row r="31" spans="1:16" ht="12.75" customHeight="1" x14ac:dyDescent="0.2">
      <c r="A31" s="4"/>
      <c r="B31" s="4"/>
    </row>
    <row r="32" spans="1:16" s="6" customFormat="1" ht="12.75" customHeight="1" x14ac:dyDescent="0.2">
      <c r="C32" s="10"/>
      <c r="D32" s="10"/>
      <c r="E32" s="10"/>
      <c r="F32" s="10"/>
      <c r="G32" s="10"/>
      <c r="H32" s="10"/>
      <c r="I32" s="10"/>
      <c r="J32" s="10"/>
      <c r="K32" s="10"/>
      <c r="L32" s="10"/>
      <c r="M32" s="10"/>
      <c r="N32" s="10"/>
      <c r="O32" s="10"/>
      <c r="P32" s="10"/>
    </row>
    <row r="33" spans="1:2" ht="12.75" customHeight="1" x14ac:dyDescent="0.2">
      <c r="A33" s="48"/>
      <c r="B33" s="48"/>
    </row>
    <row r="34" spans="1:2" ht="12.75" customHeight="1" x14ac:dyDescent="0.2">
      <c r="A34" s="47"/>
      <c r="B34" s="47"/>
    </row>
    <row r="35" spans="1:2" ht="12.75" customHeight="1" x14ac:dyDescent="0.2">
      <c r="A35" s="48"/>
      <c r="B35" s="48"/>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ht="12.75" customHeight="1" x14ac:dyDescent="0.2">
      <c r="A40" s="11"/>
      <c r="B40" s="11"/>
    </row>
    <row r="41" spans="1:2" s="16" customFormat="1" ht="12.75" customHeight="1" x14ac:dyDescent="0.2"/>
    <row r="42" spans="1:2" ht="12.75" customHeight="1" x14ac:dyDescent="0.2"/>
    <row r="43" spans="1:2" ht="12.75" customHeight="1" x14ac:dyDescent="0.2">
      <c r="A43" s="48"/>
      <c r="B43" s="48"/>
    </row>
    <row r="44" spans="1:2" ht="12.75" customHeight="1" x14ac:dyDescent="0.2">
      <c r="A44" s="47"/>
      <c r="B44" s="47"/>
    </row>
    <row r="45" spans="1:2" ht="12.75" customHeight="1" x14ac:dyDescent="0.2">
      <c r="A45" s="48"/>
      <c r="B45" s="48"/>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ht="12.75" customHeight="1" x14ac:dyDescent="0.2">
      <c r="A50" s="11"/>
      <c r="B50" s="11"/>
    </row>
    <row r="51" spans="1:2" s="16" customFormat="1"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row r="65" ht="12.75" customHeight="1" x14ac:dyDescent="0.2"/>
  </sheetData>
  <mergeCells count="7">
    <mergeCell ref="G5:I5"/>
    <mergeCell ref="K5:M5"/>
    <mergeCell ref="A10:B10"/>
    <mergeCell ref="A1:B1"/>
    <mergeCell ref="A5:B5"/>
    <mergeCell ref="A6:B6"/>
    <mergeCell ref="C5:E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6"/>
  <dimension ref="A1:Y65"/>
  <sheetViews>
    <sheetView zoomScaleNormal="100" workbookViewId="0">
      <selection sqref="A1:B1"/>
    </sheetView>
  </sheetViews>
  <sheetFormatPr defaultColWidth="9.140625" defaultRowHeight="12.75" x14ac:dyDescent="0.2"/>
  <cols>
    <col min="1" max="1" width="3.7109375" style="3" customWidth="1"/>
    <col min="2" max="2" width="12.2851562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467</v>
      </c>
      <c r="B1" s="458"/>
      <c r="C1" s="75" t="s">
        <v>332</v>
      </c>
    </row>
    <row r="2" spans="1:25" x14ac:dyDescent="0.2">
      <c r="A2" s="4" t="s">
        <v>598</v>
      </c>
      <c r="B2" s="4"/>
      <c r="C2" s="3" t="s">
        <v>479</v>
      </c>
    </row>
    <row r="3" spans="1:25" x14ac:dyDescent="0.2">
      <c r="A3" s="130" t="s">
        <v>599</v>
      </c>
      <c r="B3" s="130"/>
      <c r="C3" s="2"/>
      <c r="D3" s="2"/>
      <c r="E3" s="2"/>
      <c r="F3" s="2"/>
      <c r="G3" s="2"/>
      <c r="H3" s="2"/>
      <c r="I3" s="2"/>
      <c r="J3" s="2"/>
      <c r="K3" s="2"/>
      <c r="L3" s="2"/>
      <c r="M3" s="2"/>
      <c r="N3" s="2"/>
    </row>
    <row r="4" spans="1:25" ht="14.25" x14ac:dyDescent="0.2">
      <c r="A4" s="11"/>
      <c r="B4" s="160"/>
      <c r="C4" s="2" t="s">
        <v>481</v>
      </c>
      <c r="D4" s="2"/>
      <c r="E4" s="2"/>
      <c r="F4" s="2"/>
      <c r="G4" s="2"/>
      <c r="H4" s="2"/>
      <c r="I4" s="2"/>
      <c r="J4" s="2"/>
      <c r="K4" s="2"/>
      <c r="L4" s="2"/>
      <c r="M4" s="2"/>
      <c r="N4" s="2"/>
    </row>
    <row r="5" spans="1:25" x14ac:dyDescent="0.2">
      <c r="A5" s="458" t="s">
        <v>282</v>
      </c>
      <c r="B5" s="458"/>
      <c r="C5" s="452" t="s">
        <v>133</v>
      </c>
      <c r="D5" s="455"/>
      <c r="E5" s="455"/>
      <c r="F5" s="50"/>
      <c r="G5" s="455" t="s">
        <v>134</v>
      </c>
      <c r="H5" s="455"/>
      <c r="I5" s="455"/>
      <c r="J5" s="24"/>
      <c r="K5" s="452" t="s">
        <v>11</v>
      </c>
      <c r="L5" s="456"/>
      <c r="M5" s="456"/>
      <c r="N5" s="50"/>
      <c r="O5" s="24"/>
      <c r="P5" s="50"/>
      <c r="Q5" s="50"/>
      <c r="R5" s="50"/>
      <c r="S5" s="50"/>
      <c r="T5" s="50"/>
      <c r="U5" s="50"/>
      <c r="V5" s="24"/>
      <c r="W5" s="24"/>
      <c r="X5" s="50"/>
      <c r="Y5" s="50"/>
    </row>
    <row r="6" spans="1:25" x14ac:dyDescent="0.2">
      <c r="A6" s="54" t="s">
        <v>286</v>
      </c>
      <c r="B6" s="54"/>
      <c r="C6" s="24" t="s">
        <v>49</v>
      </c>
      <c r="D6" s="24" t="s">
        <v>50</v>
      </c>
      <c r="E6" s="24" t="s">
        <v>130</v>
      </c>
      <c r="F6" s="5"/>
      <c r="G6" s="24" t="s">
        <v>49</v>
      </c>
      <c r="H6" s="24" t="s">
        <v>50</v>
      </c>
      <c r="I6" s="24" t="s">
        <v>130</v>
      </c>
      <c r="J6" s="5"/>
      <c r="K6" s="24" t="s">
        <v>49</v>
      </c>
      <c r="L6" s="24" t="s">
        <v>50</v>
      </c>
      <c r="M6" s="24" t="s">
        <v>130</v>
      </c>
      <c r="N6" s="5"/>
      <c r="O6" s="24"/>
      <c r="P6" s="24"/>
      <c r="Q6" s="24"/>
      <c r="R6" s="5"/>
      <c r="S6" s="24"/>
      <c r="T6" s="24"/>
      <c r="U6" s="24"/>
      <c r="V6" s="5"/>
      <c r="W6" s="24"/>
      <c r="X6" s="24"/>
      <c r="Y6" s="24"/>
    </row>
    <row r="7" spans="1:25" x14ac:dyDescent="0.2">
      <c r="K7" s="11"/>
      <c r="L7" s="11"/>
      <c r="M7" s="11"/>
      <c r="N7" s="11"/>
      <c r="O7" s="11"/>
    </row>
    <row r="8" spans="1:25" s="6" customFormat="1" x14ac:dyDescent="0.2">
      <c r="A8" s="12"/>
      <c r="B8" s="12"/>
      <c r="C8" s="27" t="s">
        <v>23</v>
      </c>
      <c r="D8" s="27" t="s">
        <v>25</v>
      </c>
      <c r="E8" s="27" t="s">
        <v>20</v>
      </c>
      <c r="F8" s="27"/>
      <c r="G8" s="27" t="s">
        <v>21</v>
      </c>
      <c r="H8" s="27" t="s">
        <v>22</v>
      </c>
      <c r="I8" s="27" t="s">
        <v>26</v>
      </c>
      <c r="J8" s="27"/>
      <c r="K8" s="27" t="s">
        <v>27</v>
      </c>
      <c r="L8" s="27" t="s">
        <v>28</v>
      </c>
      <c r="M8" s="27" t="s">
        <v>29</v>
      </c>
      <c r="N8" s="35"/>
      <c r="O8" s="9"/>
      <c r="P8" s="9"/>
      <c r="Q8" s="9"/>
      <c r="R8" s="9"/>
      <c r="S8" s="9"/>
      <c r="T8" s="9"/>
      <c r="U8" s="9"/>
    </row>
    <row r="10" spans="1:25" ht="12.75" customHeight="1" x14ac:dyDescent="0.2">
      <c r="A10" s="457" t="s">
        <v>142</v>
      </c>
      <c r="B10" s="457"/>
    </row>
    <row r="11" spans="1:25" ht="12.75" customHeight="1" x14ac:dyDescent="0.2">
      <c r="A11" s="48"/>
      <c r="B11" s="28" t="s">
        <v>143</v>
      </c>
      <c r="C11" s="6">
        <v>2.25204</v>
      </c>
      <c r="D11" s="6">
        <v>1.99136</v>
      </c>
      <c r="E11" s="6">
        <v>1.9796</v>
      </c>
      <c r="F11" s="6"/>
      <c r="G11" s="6">
        <v>0</v>
      </c>
      <c r="H11" s="6">
        <v>0</v>
      </c>
      <c r="I11" s="6">
        <v>0</v>
      </c>
      <c r="J11" s="6"/>
      <c r="K11" s="6">
        <v>2.25204</v>
      </c>
      <c r="L11" s="6">
        <v>1.9776399999999998</v>
      </c>
      <c r="M11" s="6">
        <v>1.9756799999999999</v>
      </c>
    </row>
    <row r="12" spans="1:25" ht="12.75" customHeight="1" x14ac:dyDescent="0.2">
      <c r="A12" s="11"/>
      <c r="B12" s="160" t="s">
        <v>144</v>
      </c>
      <c r="C12" s="6">
        <v>1.5895600000000001</v>
      </c>
      <c r="D12" s="6">
        <v>1.5542800000000001</v>
      </c>
      <c r="E12" s="6">
        <v>1.14072</v>
      </c>
      <c r="F12" s="6"/>
      <c r="G12" s="6">
        <v>17.287199999999999</v>
      </c>
      <c r="H12" s="6">
        <v>7.3284399999999996</v>
      </c>
      <c r="I12" s="6">
        <v>7.1736000000000004</v>
      </c>
      <c r="J12" s="6"/>
      <c r="K12" s="6">
        <v>1.5934799999999998</v>
      </c>
      <c r="L12" s="6">
        <v>1.52488</v>
      </c>
      <c r="M12" s="6">
        <v>1.12896</v>
      </c>
    </row>
    <row r="13" spans="1:25" ht="12.75" customHeight="1" x14ac:dyDescent="0.2">
      <c r="A13" s="11"/>
      <c r="B13" s="160" t="s">
        <v>145</v>
      </c>
      <c r="C13" s="6">
        <v>1.2916400000000001</v>
      </c>
      <c r="D13" s="6">
        <v>1.1858</v>
      </c>
      <c r="E13" s="6">
        <v>0.89376</v>
      </c>
      <c r="F13" s="6"/>
      <c r="G13" s="6">
        <v>3.8847199999999997</v>
      </c>
      <c r="H13" s="6">
        <v>3.2379199999999999</v>
      </c>
      <c r="I13" s="6">
        <v>2.55192</v>
      </c>
      <c r="J13" s="6"/>
      <c r="K13" s="6">
        <v>1.2269600000000001</v>
      </c>
      <c r="L13" s="6">
        <v>1.1152399999999998</v>
      </c>
      <c r="M13" s="6">
        <v>0.84279999999999999</v>
      </c>
    </row>
    <row r="14" spans="1:25" ht="12.75" customHeight="1" x14ac:dyDescent="0.2">
      <c r="A14" s="11"/>
      <c r="B14" s="160" t="s">
        <v>146</v>
      </c>
      <c r="C14" s="6">
        <v>1.31124</v>
      </c>
      <c r="D14" s="6">
        <v>1.3739599999999998</v>
      </c>
      <c r="E14" s="6">
        <v>0.97019999999999995</v>
      </c>
      <c r="F14" s="6"/>
      <c r="G14" s="6">
        <v>3.89452</v>
      </c>
      <c r="H14" s="6">
        <v>4.2257600000000002</v>
      </c>
      <c r="I14" s="6">
        <v>3.0556399999999999</v>
      </c>
      <c r="J14" s="6"/>
      <c r="K14" s="6">
        <v>1.2445999999999999</v>
      </c>
      <c r="L14" s="6">
        <v>1.3641599999999998</v>
      </c>
      <c r="M14" s="6">
        <v>0.94275999999999993</v>
      </c>
    </row>
    <row r="15" spans="1:25" ht="12.75" customHeight="1" x14ac:dyDescent="0.2">
      <c r="A15" s="11"/>
      <c r="B15" s="160" t="s">
        <v>147</v>
      </c>
      <c r="C15" s="6">
        <v>1.2367600000000001</v>
      </c>
      <c r="D15" s="6">
        <v>1.3465200000000002</v>
      </c>
      <c r="E15" s="6">
        <v>0.92119999999999991</v>
      </c>
      <c r="F15" s="6"/>
      <c r="G15" s="6">
        <v>2.5225199999999997</v>
      </c>
      <c r="H15" s="6">
        <v>2.4206000000000003</v>
      </c>
      <c r="I15" s="6">
        <v>1.7581199999999999</v>
      </c>
      <c r="J15" s="6"/>
      <c r="K15" s="6">
        <v>1.1172</v>
      </c>
      <c r="L15" s="6">
        <v>1.1877599999999999</v>
      </c>
      <c r="M15" s="6">
        <v>0.82319999999999993</v>
      </c>
    </row>
    <row r="16" spans="1:25" s="52" customFormat="1" ht="21.95" customHeight="1" x14ac:dyDescent="0.2">
      <c r="A16" s="51"/>
      <c r="B16" s="160" t="s">
        <v>266</v>
      </c>
      <c r="C16" s="6">
        <v>2.4617599999999999</v>
      </c>
      <c r="D16" s="6">
        <v>2.1795200000000001</v>
      </c>
      <c r="E16" s="6">
        <v>1.6542399999999999</v>
      </c>
      <c r="F16" s="6"/>
      <c r="G16" s="6">
        <v>7.9419199999999988</v>
      </c>
      <c r="H16" s="6">
        <v>4.9921199999999999</v>
      </c>
      <c r="I16" s="6">
        <v>4.2198799999999999</v>
      </c>
      <c r="J16" s="6"/>
      <c r="K16" s="6">
        <v>2.39316</v>
      </c>
      <c r="L16" s="6">
        <v>2.1893199999999999</v>
      </c>
      <c r="M16" s="6">
        <v>1.6228799999999999</v>
      </c>
    </row>
    <row r="17" spans="1:16" s="52" customFormat="1" ht="21.95" customHeight="1" x14ac:dyDescent="0.2">
      <c r="A17" s="51"/>
      <c r="B17" s="160" t="s">
        <v>267</v>
      </c>
      <c r="C17" s="6">
        <v>0.63504000000000005</v>
      </c>
      <c r="D17" s="6">
        <v>0.69579999999999997</v>
      </c>
      <c r="E17" s="6">
        <v>0.47627999999999998</v>
      </c>
      <c r="F17" s="6"/>
      <c r="G17" s="6">
        <v>1.9070799999999999</v>
      </c>
      <c r="H17" s="6">
        <v>1.8267200000000001</v>
      </c>
      <c r="I17" s="6">
        <v>1.3406400000000001</v>
      </c>
      <c r="J17" s="6"/>
      <c r="K17" s="6">
        <v>0.60172000000000003</v>
      </c>
      <c r="L17" s="6">
        <v>0.65072000000000008</v>
      </c>
      <c r="M17" s="6">
        <v>0.44884000000000002</v>
      </c>
    </row>
    <row r="18" spans="1:16" ht="12.75" customHeight="1" x14ac:dyDescent="0.2">
      <c r="A18" s="16"/>
      <c r="B18" s="33"/>
    </row>
    <row r="19" spans="1:16" s="16" customFormat="1" ht="12.75" customHeight="1" x14ac:dyDescent="0.2">
      <c r="A19" s="17"/>
      <c r="B19" s="161" t="s">
        <v>10</v>
      </c>
    </row>
    <row r="20" spans="1:16" s="16" customFormat="1" ht="12.75" customHeight="1" x14ac:dyDescent="0.2">
      <c r="A20" s="53"/>
      <c r="B20" s="160" t="s">
        <v>155</v>
      </c>
      <c r="C20" s="6">
        <v>0.92903999999999998</v>
      </c>
      <c r="D20" s="6">
        <v>1.02312</v>
      </c>
      <c r="E20" s="6">
        <v>0.70755999999999997</v>
      </c>
      <c r="F20" s="6"/>
      <c r="G20" s="6">
        <v>3.9572400000000001</v>
      </c>
      <c r="H20" s="6">
        <v>3.3026</v>
      </c>
      <c r="I20" s="6">
        <v>2.57152</v>
      </c>
      <c r="J20" s="6"/>
      <c r="K20" s="6">
        <v>0.90551999999999999</v>
      </c>
      <c r="L20" s="6">
        <v>0.98195999999999994</v>
      </c>
      <c r="M20" s="6">
        <v>0.68207999999999991</v>
      </c>
    </row>
    <row r="21" spans="1:16" ht="12.75" customHeight="1" x14ac:dyDescent="0.2">
      <c r="A21" s="5"/>
      <c r="B21" s="160" t="s">
        <v>268</v>
      </c>
      <c r="C21" s="6">
        <v>0.84672000000000003</v>
      </c>
      <c r="D21" s="6">
        <v>0.89376</v>
      </c>
      <c r="E21" s="6">
        <v>0.62131999999999998</v>
      </c>
      <c r="F21" s="6"/>
      <c r="G21" s="6">
        <v>2.1324800000000002</v>
      </c>
      <c r="H21" s="6">
        <v>2.16188</v>
      </c>
      <c r="I21" s="6">
        <v>1.56996</v>
      </c>
      <c r="J21" s="6"/>
      <c r="K21" s="6">
        <v>0.78792000000000006</v>
      </c>
      <c r="L21" s="6">
        <v>0.83495999999999992</v>
      </c>
      <c r="M21" s="6">
        <v>0.58016000000000001</v>
      </c>
    </row>
    <row r="22" spans="1:16" ht="12.75" customHeight="1" x14ac:dyDescent="0.2"/>
    <row r="23" spans="1:16" ht="12.75" customHeight="1" x14ac:dyDescent="0.2"/>
    <row r="24" spans="1:16" ht="12.75" customHeight="1" x14ac:dyDescent="0.2">
      <c r="A24" s="11"/>
      <c r="B24" s="5"/>
    </row>
    <row r="25" spans="1:16" ht="12.75" customHeight="1" x14ac:dyDescent="0.2">
      <c r="A25" s="152" t="s">
        <v>482</v>
      </c>
      <c r="B25" s="56"/>
    </row>
    <row r="26" spans="1:16" ht="12.75" customHeight="1" x14ac:dyDescent="0.2">
      <c r="A26" s="48"/>
      <c r="B26" s="48"/>
    </row>
    <row r="27" spans="1:16" ht="12.75" customHeight="1" x14ac:dyDescent="0.2"/>
    <row r="28" spans="1:16" ht="12.75" customHeight="1" x14ac:dyDescent="0.2"/>
    <row r="29" spans="1:16" s="16" customFormat="1" ht="12.75" customHeight="1" x14ac:dyDescent="0.2"/>
    <row r="30" spans="1:16" ht="12.75" customHeight="1" x14ac:dyDescent="0.2"/>
    <row r="31" spans="1:16" ht="12.75" customHeight="1" x14ac:dyDescent="0.2">
      <c r="A31" s="4"/>
      <c r="B31" s="4"/>
    </row>
    <row r="32" spans="1:16" s="6" customFormat="1" ht="12.75" customHeight="1" x14ac:dyDescent="0.2">
      <c r="C32" s="10"/>
      <c r="D32" s="10"/>
      <c r="E32" s="10"/>
      <c r="F32" s="10"/>
      <c r="G32" s="10"/>
      <c r="H32" s="10"/>
      <c r="I32" s="10"/>
      <c r="J32" s="10"/>
      <c r="K32" s="10"/>
      <c r="L32" s="10"/>
      <c r="M32" s="10"/>
      <c r="N32" s="10"/>
      <c r="O32" s="10"/>
      <c r="P32" s="10"/>
    </row>
    <row r="33" spans="1:2" ht="12.75" customHeight="1" x14ac:dyDescent="0.2">
      <c r="A33" s="48"/>
      <c r="B33" s="48"/>
    </row>
    <row r="34" spans="1:2" ht="12.75" customHeight="1" x14ac:dyDescent="0.2">
      <c r="A34" s="47"/>
      <c r="B34" s="47"/>
    </row>
    <row r="35" spans="1:2" ht="12.75" customHeight="1" x14ac:dyDescent="0.2">
      <c r="A35" s="48"/>
      <c r="B35" s="48"/>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ht="12.75" customHeight="1" x14ac:dyDescent="0.2">
      <c r="A40" s="11"/>
      <c r="B40" s="11"/>
    </row>
    <row r="41" spans="1:2" s="16" customFormat="1" ht="12.75" customHeight="1" x14ac:dyDescent="0.2"/>
    <row r="42" spans="1:2" ht="12.75" customHeight="1" x14ac:dyDescent="0.2"/>
    <row r="43" spans="1:2" ht="12.75" customHeight="1" x14ac:dyDescent="0.2">
      <c r="A43" s="48"/>
      <c r="B43" s="48"/>
    </row>
    <row r="44" spans="1:2" ht="12.75" customHeight="1" x14ac:dyDescent="0.2">
      <c r="A44" s="47"/>
      <c r="B44" s="47"/>
    </row>
    <row r="45" spans="1:2" ht="12.75" customHeight="1" x14ac:dyDescent="0.2">
      <c r="A45" s="48"/>
      <c r="B45" s="48"/>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ht="12.75" customHeight="1" x14ac:dyDescent="0.2">
      <c r="A50" s="11"/>
      <c r="B50" s="11"/>
    </row>
    <row r="51" spans="1:2" s="16" customFormat="1"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row r="65" ht="12.75" customHeight="1" x14ac:dyDescent="0.2"/>
  </sheetData>
  <mergeCells count="6">
    <mergeCell ref="A1:B1"/>
    <mergeCell ref="G5:I5"/>
    <mergeCell ref="K5:M5"/>
    <mergeCell ref="A10:B10"/>
    <mergeCell ref="A5:B5"/>
    <mergeCell ref="C5:E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3"/>
  <dimension ref="A1:T70"/>
  <sheetViews>
    <sheetView zoomScaleNormal="100" workbookViewId="0"/>
  </sheetViews>
  <sheetFormatPr defaultColWidth="9.140625" defaultRowHeight="12.75" x14ac:dyDescent="0.2"/>
  <cols>
    <col min="1" max="1" width="18" style="3" customWidth="1"/>
    <col min="2" max="4" width="7.7109375" style="3" customWidth="1"/>
    <col min="5" max="5" width="0.85546875" style="3" customWidth="1"/>
    <col min="6" max="8" width="7.7109375" style="3" customWidth="1"/>
    <col min="9" max="9" width="0.85546875" style="3" customWidth="1"/>
    <col min="10" max="12" width="7.7109375" style="3" customWidth="1"/>
    <col min="13" max="13" width="0.85546875" style="3" customWidth="1"/>
    <col min="14" max="16" width="7.7109375" style="3" customWidth="1"/>
    <col min="17" max="17" width="0.85546875" style="3" customWidth="1"/>
    <col min="18" max="20" width="7.7109375" style="3" customWidth="1"/>
    <col min="21" max="24" width="6.7109375" style="3" customWidth="1"/>
    <col min="25" max="16384" width="9.140625" style="3"/>
  </cols>
  <sheetData>
    <row r="1" spans="1:20" x14ac:dyDescent="0.2">
      <c r="A1" s="4" t="s">
        <v>468</v>
      </c>
      <c r="B1" s="75" t="s">
        <v>333</v>
      </c>
    </row>
    <row r="2" spans="1:20" x14ac:dyDescent="0.2">
      <c r="A2" s="4" t="s">
        <v>598</v>
      </c>
    </row>
    <row r="3" spans="1:20" x14ac:dyDescent="0.2">
      <c r="A3" s="130" t="s">
        <v>599</v>
      </c>
      <c r="B3" s="127"/>
      <c r="C3" s="2"/>
      <c r="D3" s="2"/>
      <c r="E3" s="2"/>
      <c r="F3" s="2"/>
      <c r="G3" s="2"/>
      <c r="H3" s="2"/>
      <c r="I3" s="2"/>
      <c r="J3" s="2"/>
      <c r="K3" s="2"/>
      <c r="L3" s="2"/>
      <c r="M3" s="2"/>
      <c r="N3" s="2"/>
      <c r="O3" s="2"/>
      <c r="P3" s="2"/>
      <c r="Q3" s="2"/>
      <c r="R3" s="2"/>
      <c r="S3" s="2"/>
      <c r="T3" s="2"/>
    </row>
    <row r="4" spans="1:20" x14ac:dyDescent="0.2">
      <c r="B4" s="2" t="s">
        <v>5</v>
      </c>
      <c r="C4" s="2"/>
      <c r="D4" s="2"/>
      <c r="E4" s="2"/>
      <c r="F4" s="2"/>
      <c r="G4" s="2"/>
      <c r="H4" s="2"/>
      <c r="I4" s="2"/>
      <c r="J4" s="2"/>
      <c r="K4" s="2"/>
      <c r="L4" s="2"/>
      <c r="M4" s="2"/>
      <c r="N4" s="2"/>
      <c r="O4" s="2"/>
      <c r="P4" s="2"/>
      <c r="Q4" s="2"/>
      <c r="R4" s="2"/>
      <c r="S4" s="2"/>
      <c r="T4" s="2"/>
    </row>
    <row r="5" spans="1:20" x14ac:dyDescent="0.2">
      <c r="A5" s="4" t="s">
        <v>4</v>
      </c>
      <c r="B5" s="20" t="s">
        <v>132</v>
      </c>
      <c r="C5" s="20"/>
      <c r="D5" s="20"/>
      <c r="E5" s="20"/>
      <c r="F5" s="20"/>
      <c r="G5" s="20"/>
      <c r="H5" s="20"/>
      <c r="I5" s="20"/>
      <c r="J5" s="20"/>
      <c r="K5" s="20"/>
      <c r="L5" s="20"/>
      <c r="M5" s="20"/>
      <c r="N5" s="20"/>
      <c r="O5" s="20"/>
      <c r="P5" s="20"/>
      <c r="Q5" s="2"/>
      <c r="R5" s="20"/>
      <c r="S5" s="20"/>
      <c r="T5" s="20"/>
    </row>
    <row r="6" spans="1:20" ht="14.25" x14ac:dyDescent="0.2">
      <c r="A6" s="4"/>
      <c r="B6" s="449" t="s">
        <v>107</v>
      </c>
      <c r="C6" s="451"/>
      <c r="D6" s="451"/>
      <c r="E6" s="149"/>
      <c r="F6" s="451" t="s">
        <v>135</v>
      </c>
      <c r="G6" s="451"/>
      <c r="H6" s="451"/>
      <c r="I6" s="5"/>
      <c r="J6" s="449" t="s">
        <v>390</v>
      </c>
      <c r="K6" s="451"/>
      <c r="L6" s="451"/>
      <c r="M6" s="149"/>
      <c r="N6" s="451" t="s">
        <v>136</v>
      </c>
      <c r="O6" s="451"/>
      <c r="P6" s="451"/>
      <c r="Q6" s="149"/>
      <c r="R6" s="449" t="s">
        <v>137</v>
      </c>
      <c r="S6" s="449"/>
      <c r="T6" s="449"/>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t="s">
        <v>283</v>
      </c>
      <c r="O7" s="24" t="s">
        <v>216</v>
      </c>
      <c r="P7" s="24" t="s">
        <v>130</v>
      </c>
      <c r="Q7" s="24"/>
      <c r="R7" s="24" t="s">
        <v>283</v>
      </c>
      <c r="S7" s="24" t="s">
        <v>216</v>
      </c>
      <c r="T7" s="24" t="s">
        <v>130</v>
      </c>
    </row>
    <row r="8" spans="1:20" x14ac:dyDescent="0.2">
      <c r="B8" s="24" t="s">
        <v>483</v>
      </c>
      <c r="C8" s="24" t="s">
        <v>483</v>
      </c>
      <c r="E8" s="24"/>
      <c r="F8" s="24" t="s">
        <v>483</v>
      </c>
      <c r="G8" s="24" t="s">
        <v>483</v>
      </c>
      <c r="I8" s="24"/>
      <c r="J8" s="24" t="s">
        <v>483</v>
      </c>
      <c r="K8" s="24" t="s">
        <v>483</v>
      </c>
      <c r="M8" s="24"/>
      <c r="N8" s="24" t="s">
        <v>483</v>
      </c>
      <c r="O8" s="24" t="s">
        <v>483</v>
      </c>
      <c r="R8" s="24" t="s">
        <v>483</v>
      </c>
      <c r="S8" s="24" t="s">
        <v>483</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27" t="s">
        <v>30</v>
      </c>
      <c r="O10" s="27" t="s">
        <v>31</v>
      </c>
      <c r="P10" s="27" t="s">
        <v>131</v>
      </c>
      <c r="Q10" s="27"/>
      <c r="R10" s="27" t="s">
        <v>138</v>
      </c>
      <c r="S10" s="27" t="s">
        <v>139</v>
      </c>
      <c r="T10" s="27" t="s">
        <v>140</v>
      </c>
    </row>
    <row r="12" spans="1:20" ht="12.75" customHeight="1" x14ac:dyDescent="0.2">
      <c r="A12" s="21" t="s">
        <v>32</v>
      </c>
    </row>
    <row r="13" spans="1:20" ht="12.75" customHeight="1" x14ac:dyDescent="0.2">
      <c r="A13" s="105" t="s">
        <v>726</v>
      </c>
      <c r="B13" s="6">
        <v>21.385559999999998</v>
      </c>
      <c r="C13" s="6">
        <v>10.54088</v>
      </c>
      <c r="D13" s="6">
        <v>21.983359999999998</v>
      </c>
      <c r="E13" s="6"/>
      <c r="F13" s="6">
        <v>13.067319999999999</v>
      </c>
      <c r="G13" s="6">
        <v>8.8435199999999998</v>
      </c>
      <c r="H13" s="6">
        <v>15.462440000000001</v>
      </c>
      <c r="I13" s="6"/>
      <c r="J13" s="6">
        <v>21.863799999999998</v>
      </c>
      <c r="K13" s="6">
        <v>12.743919999999999</v>
      </c>
      <c r="L13" s="6">
        <v>22.044119999999999</v>
      </c>
      <c r="M13" s="6"/>
      <c r="N13" s="6">
        <v>21.989239999999999</v>
      </c>
      <c r="O13" s="6">
        <v>14.31584</v>
      </c>
      <c r="P13" s="6">
        <v>22.044119999999999</v>
      </c>
      <c r="Q13" s="6"/>
      <c r="R13" s="6">
        <v>16.587479999999999</v>
      </c>
      <c r="S13" s="6">
        <v>16.587479999999999</v>
      </c>
      <c r="T13" s="6">
        <v>0</v>
      </c>
    </row>
    <row r="14" spans="1:20" ht="12.75" customHeight="1" x14ac:dyDescent="0.2">
      <c r="A14" s="105" t="s">
        <v>46</v>
      </c>
      <c r="B14" s="6">
        <v>28.333759999999998</v>
      </c>
      <c r="C14" s="6">
        <v>26.365919999999999</v>
      </c>
      <c r="D14" s="6">
        <v>26.29928</v>
      </c>
      <c r="E14" s="6"/>
      <c r="F14" s="6">
        <v>11.646319999999999</v>
      </c>
      <c r="G14" s="6">
        <v>14.74508</v>
      </c>
      <c r="H14" s="6">
        <v>17.906559999999999</v>
      </c>
      <c r="I14" s="6"/>
      <c r="J14" s="6">
        <v>27.153839999999999</v>
      </c>
      <c r="K14" s="6">
        <v>26.236559999999997</v>
      </c>
      <c r="L14" s="6">
        <v>23.4514</v>
      </c>
      <c r="M14" s="6"/>
      <c r="N14" s="6">
        <v>16.605119999999999</v>
      </c>
      <c r="O14" s="6">
        <v>17.949679999999997</v>
      </c>
      <c r="P14" s="6">
        <v>23.4514</v>
      </c>
      <c r="Q14" s="6"/>
      <c r="R14" s="6">
        <v>23.257359999999998</v>
      </c>
      <c r="S14" s="6">
        <v>23.257359999999998</v>
      </c>
      <c r="T14" s="6">
        <v>0</v>
      </c>
    </row>
    <row r="15" spans="1:20" ht="12.75" customHeight="1" x14ac:dyDescent="0.2">
      <c r="A15" s="105" t="s">
        <v>727</v>
      </c>
      <c r="B15" s="6">
        <v>27.322399999999998</v>
      </c>
      <c r="C15" s="6">
        <v>15.738799999999998</v>
      </c>
      <c r="D15" s="6">
        <v>26.395320000000002</v>
      </c>
      <c r="E15" s="6"/>
      <c r="F15" s="6">
        <v>6.5483600000000006</v>
      </c>
      <c r="G15" s="6">
        <v>6.7776800000000001</v>
      </c>
      <c r="H15" s="6">
        <v>9.2629599999999996</v>
      </c>
      <c r="I15" s="6"/>
      <c r="J15" s="6">
        <v>27.179320000000001</v>
      </c>
      <c r="K15" s="6">
        <v>16.462039999999998</v>
      </c>
      <c r="L15" s="6">
        <v>25.795559999999998</v>
      </c>
      <c r="M15" s="6"/>
      <c r="N15" s="6">
        <v>27.255760000000002</v>
      </c>
      <c r="O15" s="6">
        <v>19.080599999999997</v>
      </c>
      <c r="P15" s="6">
        <v>25.795559999999998</v>
      </c>
      <c r="Q15" s="6"/>
      <c r="R15" s="6">
        <v>20.495720000000002</v>
      </c>
      <c r="S15" s="6">
        <v>20.495720000000002</v>
      </c>
      <c r="T15" s="6">
        <v>0</v>
      </c>
    </row>
    <row r="16" spans="1:20" s="52" customFormat="1" ht="21.95" customHeight="1" x14ac:dyDescent="0.2">
      <c r="A16" s="33" t="s">
        <v>41</v>
      </c>
      <c r="B16" s="6">
        <v>37.514400000000002</v>
      </c>
      <c r="C16" s="6">
        <v>27.875119999999999</v>
      </c>
      <c r="D16" s="6">
        <v>38.925599999999996</v>
      </c>
      <c r="E16" s="6"/>
      <c r="F16" s="6">
        <v>18.214279999999999</v>
      </c>
      <c r="G16" s="6">
        <v>17.786999999999999</v>
      </c>
      <c r="H16" s="6">
        <v>24.14132</v>
      </c>
      <c r="I16" s="6"/>
      <c r="J16" s="6">
        <v>36.469719999999995</v>
      </c>
      <c r="K16" s="6">
        <v>27.05584</v>
      </c>
      <c r="L16" s="6">
        <v>38.741359999999993</v>
      </c>
      <c r="M16" s="6"/>
      <c r="N16" s="6">
        <v>36.479519999999994</v>
      </c>
      <c r="O16" s="6">
        <v>27.085240000000002</v>
      </c>
      <c r="P16" s="6">
        <v>38.741359999999993</v>
      </c>
      <c r="Q16" s="6"/>
      <c r="R16" s="6">
        <v>1.3641599999999998</v>
      </c>
      <c r="S16" s="6">
        <v>1.3641599999999998</v>
      </c>
      <c r="T16" s="6">
        <v>0</v>
      </c>
    </row>
    <row r="17" spans="1:20" ht="12.75" customHeight="1" x14ac:dyDescent="0.2">
      <c r="A17" s="28"/>
      <c r="Q17" s="6"/>
      <c r="R17" s="6"/>
      <c r="S17" s="6"/>
      <c r="T17" s="6"/>
    </row>
    <row r="18" spans="1:20" ht="12.75" customHeight="1" x14ac:dyDescent="0.2">
      <c r="A18" s="161" t="s">
        <v>10</v>
      </c>
      <c r="Q18" s="6"/>
      <c r="R18" s="6"/>
      <c r="S18" s="6"/>
      <c r="T18" s="6"/>
    </row>
    <row r="19" spans="1:20" ht="12.75" customHeight="1" x14ac:dyDescent="0.2">
      <c r="A19" s="28" t="s">
        <v>45</v>
      </c>
      <c r="B19" s="6">
        <v>34.09028</v>
      </c>
      <c r="C19" s="6">
        <v>28.045639999999999</v>
      </c>
      <c r="D19" s="6">
        <v>34.65672</v>
      </c>
      <c r="E19" s="6"/>
      <c r="F19" s="6">
        <v>17.645879999999998</v>
      </c>
      <c r="G19" s="6">
        <v>17.58708</v>
      </c>
      <c r="H19" s="6">
        <v>23.5396</v>
      </c>
      <c r="I19" s="6"/>
      <c r="J19" s="6">
        <v>32.698679999999996</v>
      </c>
      <c r="K19" s="6">
        <v>27.392960000000002</v>
      </c>
      <c r="L19" s="6">
        <v>33.710039999999999</v>
      </c>
      <c r="M19" s="6"/>
      <c r="N19" s="6">
        <v>28.4788</v>
      </c>
      <c r="O19" s="6">
        <v>22.686999999999998</v>
      </c>
      <c r="P19" s="6">
        <v>33.710039999999999</v>
      </c>
      <c r="Q19" s="6"/>
      <c r="R19" s="6">
        <v>19.378520000000002</v>
      </c>
      <c r="S19" s="6">
        <v>19.378520000000002</v>
      </c>
      <c r="T19" s="6">
        <v>0</v>
      </c>
    </row>
    <row r="20" spans="1:20" ht="12.75" customHeight="1" x14ac:dyDescent="0.2">
      <c r="A20" s="3" t="s">
        <v>116</v>
      </c>
      <c r="B20" s="6">
        <v>32.906440000000003</v>
      </c>
      <c r="C20" s="6">
        <v>27.986840000000001</v>
      </c>
      <c r="D20" s="6">
        <v>32.992679999999993</v>
      </c>
      <c r="E20" s="6"/>
      <c r="F20" s="6">
        <v>16.295439999999999</v>
      </c>
      <c r="G20" s="6">
        <v>16.98732</v>
      </c>
      <c r="H20" s="6">
        <v>22.106839999999998</v>
      </c>
      <c r="I20" s="6"/>
      <c r="J20" s="6">
        <v>31.358039999999999</v>
      </c>
      <c r="K20" s="6">
        <v>27.410599999999999</v>
      </c>
      <c r="L20" s="6">
        <v>31.512879999999999</v>
      </c>
      <c r="M20" s="6"/>
      <c r="N20" s="6">
        <v>25.917080000000002</v>
      </c>
      <c r="O20" s="6">
        <v>21.589400000000001</v>
      </c>
      <c r="P20" s="6">
        <v>31.512879999999999</v>
      </c>
      <c r="Q20" s="6"/>
      <c r="R20" s="6">
        <v>20.94848</v>
      </c>
      <c r="S20" s="6">
        <v>20.94848</v>
      </c>
      <c r="T20" s="6">
        <v>0</v>
      </c>
    </row>
    <row r="21" spans="1:20" ht="12.75" customHeight="1" x14ac:dyDescent="0.2">
      <c r="A21" s="154"/>
    </row>
    <row r="22" spans="1:20" s="16" customFormat="1" ht="12.75" customHeight="1" x14ac:dyDescent="0.2"/>
    <row r="23" spans="1:20" ht="12.75" customHeight="1" x14ac:dyDescent="0.2">
      <c r="A23" s="37" t="s">
        <v>484</v>
      </c>
      <c r="B23" s="24"/>
      <c r="C23" s="24"/>
      <c r="D23" s="24"/>
      <c r="E23" s="24"/>
      <c r="F23" s="24"/>
      <c r="G23" s="24"/>
      <c r="H23" s="24"/>
      <c r="I23" s="24"/>
      <c r="J23" s="24"/>
      <c r="K23" s="24"/>
      <c r="L23" s="24"/>
      <c r="M23" s="24"/>
      <c r="N23" s="24"/>
      <c r="O23" s="24"/>
      <c r="P23" s="24"/>
      <c r="Q23" s="24"/>
      <c r="R23" s="24"/>
      <c r="S23" s="24"/>
      <c r="T23" s="24"/>
    </row>
    <row r="24" spans="1:20" ht="12.75" customHeight="1" x14ac:dyDescent="0.2">
      <c r="A24" s="4" t="s">
        <v>468</v>
      </c>
      <c r="B24" s="24"/>
      <c r="C24" s="24"/>
      <c r="D24" s="24"/>
      <c r="E24" s="24"/>
      <c r="F24" s="24"/>
      <c r="G24" s="24"/>
      <c r="H24" s="24"/>
      <c r="I24" s="24"/>
      <c r="J24" s="24"/>
      <c r="K24" s="24"/>
      <c r="L24" s="24"/>
      <c r="M24" s="24"/>
      <c r="N24" s="24"/>
      <c r="O24" s="24"/>
      <c r="P24" s="24"/>
      <c r="Q24" s="24"/>
      <c r="R24" s="24"/>
      <c r="S24" s="24"/>
      <c r="T24" s="24"/>
    </row>
    <row r="25" spans="1:20" ht="12.75" customHeight="1" x14ac:dyDescent="0.2">
      <c r="A25" s="4" t="s">
        <v>598</v>
      </c>
      <c r="B25" s="24"/>
      <c r="C25" s="24"/>
      <c r="D25" s="24"/>
      <c r="E25" s="24"/>
      <c r="F25" s="24"/>
      <c r="G25" s="24"/>
      <c r="H25" s="24"/>
      <c r="I25" s="24"/>
      <c r="J25" s="24"/>
      <c r="K25" s="24"/>
      <c r="L25" s="24"/>
      <c r="M25" s="24"/>
      <c r="N25" s="24"/>
      <c r="O25" s="24"/>
      <c r="P25" s="24"/>
      <c r="Q25" s="24"/>
      <c r="R25" s="24"/>
      <c r="S25" s="24"/>
      <c r="T25" s="24"/>
    </row>
    <row r="26" spans="1:20" x14ac:dyDescent="0.2">
      <c r="A26" s="130" t="s">
        <v>599</v>
      </c>
      <c r="B26" s="135"/>
      <c r="C26" s="2"/>
      <c r="D26" s="2"/>
      <c r="E26" s="2"/>
      <c r="F26" s="2"/>
      <c r="G26" s="2"/>
      <c r="H26" s="2"/>
      <c r="I26" s="2"/>
      <c r="J26" s="2"/>
      <c r="K26" s="2"/>
      <c r="L26" s="2"/>
      <c r="M26" s="2"/>
      <c r="N26" s="2"/>
      <c r="O26" s="2"/>
      <c r="P26" s="2"/>
      <c r="Q26" s="2"/>
      <c r="R26" s="2"/>
      <c r="S26" s="2"/>
      <c r="T26" s="2"/>
    </row>
    <row r="27" spans="1:20" x14ac:dyDescent="0.2">
      <c r="B27" s="2" t="s">
        <v>5</v>
      </c>
      <c r="C27" s="2"/>
      <c r="D27" s="2"/>
      <c r="E27" s="2"/>
      <c r="F27" s="2"/>
      <c r="G27" s="2"/>
      <c r="H27" s="2"/>
      <c r="I27" s="2"/>
      <c r="J27" s="2"/>
      <c r="K27" s="2"/>
      <c r="L27" s="2"/>
      <c r="M27" s="2"/>
      <c r="N27" s="2"/>
      <c r="O27" s="2"/>
      <c r="P27" s="2"/>
      <c r="Q27" s="2"/>
      <c r="R27" s="2"/>
      <c r="S27" s="2"/>
      <c r="T27" s="2"/>
    </row>
    <row r="28" spans="1:20" x14ac:dyDescent="0.2">
      <c r="A28" s="4" t="s">
        <v>4</v>
      </c>
      <c r="B28" s="20" t="s">
        <v>132</v>
      </c>
      <c r="C28" s="20"/>
      <c r="D28" s="20"/>
      <c r="E28" s="20"/>
      <c r="F28" s="20"/>
      <c r="G28" s="20"/>
      <c r="H28" s="20"/>
      <c r="I28" s="20"/>
      <c r="J28" s="20"/>
      <c r="K28" s="20"/>
      <c r="L28" s="20"/>
      <c r="M28" s="20"/>
      <c r="N28" s="20"/>
      <c r="O28" s="20"/>
      <c r="P28" s="20"/>
      <c r="Q28" s="2"/>
      <c r="R28" s="20"/>
      <c r="S28" s="20"/>
      <c r="T28" s="20"/>
    </row>
    <row r="29" spans="1:20" s="5" customFormat="1" ht="14.25" x14ac:dyDescent="0.2">
      <c r="A29" s="4"/>
      <c r="B29" s="449" t="s">
        <v>107</v>
      </c>
      <c r="C29" s="451"/>
      <c r="D29" s="451"/>
      <c r="E29" s="149"/>
      <c r="F29" s="451" t="s">
        <v>135</v>
      </c>
      <c r="G29" s="451"/>
      <c r="H29" s="451"/>
      <c r="J29" s="449" t="s">
        <v>390</v>
      </c>
      <c r="K29" s="451"/>
      <c r="L29" s="451"/>
      <c r="M29" s="149"/>
      <c r="N29" s="451" t="s">
        <v>136</v>
      </c>
      <c r="O29" s="451"/>
      <c r="P29" s="451"/>
      <c r="Q29" s="149"/>
      <c r="R29" s="449" t="s">
        <v>137</v>
      </c>
      <c r="S29" s="449"/>
      <c r="T29" s="449"/>
    </row>
    <row r="30" spans="1:20" x14ac:dyDescent="0.2">
      <c r="A30" s="153" t="s">
        <v>9</v>
      </c>
      <c r="B30" s="24" t="s">
        <v>283</v>
      </c>
      <c r="C30" s="24" t="s">
        <v>216</v>
      </c>
      <c r="D30" s="24" t="s">
        <v>130</v>
      </c>
      <c r="E30" s="5"/>
      <c r="F30" s="24" t="s">
        <v>283</v>
      </c>
      <c r="G30" s="24" t="s">
        <v>216</v>
      </c>
      <c r="H30" s="24" t="s">
        <v>130</v>
      </c>
      <c r="I30" s="5"/>
      <c r="J30" s="24" t="s">
        <v>283</v>
      </c>
      <c r="K30" s="24" t="s">
        <v>216</v>
      </c>
      <c r="L30" s="24" t="s">
        <v>130</v>
      </c>
      <c r="M30" s="5"/>
      <c r="N30" s="24" t="s">
        <v>283</v>
      </c>
      <c r="O30" s="24" t="s">
        <v>216</v>
      </c>
      <c r="P30" s="24" t="s">
        <v>130</v>
      </c>
      <c r="Q30" s="24"/>
      <c r="R30" s="24" t="s">
        <v>283</v>
      </c>
      <c r="S30" s="24" t="s">
        <v>216</v>
      </c>
      <c r="T30" s="24" t="s">
        <v>130</v>
      </c>
    </row>
    <row r="31" spans="1:20" x14ac:dyDescent="0.2">
      <c r="B31" s="24" t="s">
        <v>483</v>
      </c>
      <c r="C31" s="24" t="s">
        <v>483</v>
      </c>
      <c r="E31" s="24"/>
      <c r="F31" s="24" t="s">
        <v>483</v>
      </c>
      <c r="G31" s="24" t="s">
        <v>483</v>
      </c>
      <c r="I31" s="24"/>
      <c r="J31" s="24" t="s">
        <v>483</v>
      </c>
      <c r="K31" s="24" t="s">
        <v>483</v>
      </c>
      <c r="M31" s="24"/>
      <c r="N31" s="24" t="s">
        <v>483</v>
      </c>
      <c r="O31" s="24" t="s">
        <v>483</v>
      </c>
      <c r="R31" s="24" t="s">
        <v>483</v>
      </c>
      <c r="S31" s="24" t="s">
        <v>483</v>
      </c>
    </row>
    <row r="32" spans="1:20" x14ac:dyDescent="0.2">
      <c r="J32" s="11"/>
      <c r="K32" s="11"/>
      <c r="L32" s="11"/>
      <c r="M32" s="11"/>
      <c r="N32" s="11"/>
    </row>
    <row r="33" spans="1:20" s="6" customFormat="1" x14ac:dyDescent="0.2">
      <c r="A33" s="12"/>
      <c r="B33" s="27" t="s">
        <v>23</v>
      </c>
      <c r="C33" s="27" t="s">
        <v>25</v>
      </c>
      <c r="D33" s="27" t="s">
        <v>20</v>
      </c>
      <c r="E33" s="27"/>
      <c r="F33" s="27" t="s">
        <v>21</v>
      </c>
      <c r="G33" s="27" t="s">
        <v>22</v>
      </c>
      <c r="H33" s="27" t="s">
        <v>26</v>
      </c>
      <c r="I33" s="27"/>
      <c r="J33" s="27" t="s">
        <v>27</v>
      </c>
      <c r="K33" s="27" t="s">
        <v>28</v>
      </c>
      <c r="L33" s="27" t="s">
        <v>29</v>
      </c>
      <c r="M33" s="35"/>
      <c r="N33" s="27" t="s">
        <v>30</v>
      </c>
      <c r="O33" s="27" t="s">
        <v>31</v>
      </c>
      <c r="P33" s="27" t="s">
        <v>131</v>
      </c>
      <c r="Q33" s="27"/>
      <c r="R33" s="27" t="s">
        <v>138</v>
      </c>
      <c r="S33" s="27" t="s">
        <v>139</v>
      </c>
      <c r="T33" s="27" t="s">
        <v>140</v>
      </c>
    </row>
    <row r="34" spans="1:20" ht="12.75" customHeight="1" x14ac:dyDescent="0.2">
      <c r="A34" s="47"/>
      <c r="B34" s="24"/>
      <c r="C34" s="24"/>
      <c r="D34" s="24"/>
      <c r="E34" s="24"/>
      <c r="F34" s="24"/>
      <c r="G34" s="24"/>
      <c r="H34" s="24"/>
      <c r="I34" s="24"/>
      <c r="J34" s="24"/>
      <c r="K34" s="24"/>
      <c r="L34" s="24"/>
      <c r="M34" s="24"/>
      <c r="N34" s="24"/>
      <c r="O34" s="24"/>
      <c r="P34" s="24"/>
      <c r="Q34" s="24"/>
      <c r="R34" s="24"/>
      <c r="S34" s="24"/>
      <c r="T34" s="24"/>
    </row>
    <row r="35" spans="1:20" ht="12.75" customHeight="1" x14ac:dyDescent="0.2">
      <c r="A35" s="21" t="s">
        <v>49</v>
      </c>
      <c r="B35" s="24"/>
      <c r="C35" s="24"/>
      <c r="D35" s="24"/>
      <c r="E35" s="24"/>
      <c r="F35" s="24"/>
      <c r="G35" s="24"/>
      <c r="H35" s="24"/>
      <c r="I35" s="24"/>
      <c r="J35" s="24"/>
      <c r="K35" s="24"/>
      <c r="L35" s="24"/>
      <c r="M35" s="24"/>
      <c r="N35" s="24"/>
      <c r="O35" s="24"/>
      <c r="P35" s="24"/>
      <c r="Q35" s="24"/>
      <c r="R35" s="24"/>
      <c r="S35" s="24"/>
      <c r="T35" s="24"/>
    </row>
    <row r="36" spans="1:20" ht="12.75" customHeight="1" x14ac:dyDescent="0.2">
      <c r="A36" s="105" t="s">
        <v>726</v>
      </c>
      <c r="B36" s="6">
        <v>14.860719999999999</v>
      </c>
      <c r="C36" s="6">
        <v>8.2300399999999989</v>
      </c>
      <c r="D36" s="6">
        <v>15.315440000000001</v>
      </c>
      <c r="E36" s="6"/>
      <c r="F36" s="6">
        <v>10.11164</v>
      </c>
      <c r="G36" s="6">
        <v>5.8231599999999997</v>
      </c>
      <c r="H36" s="6">
        <v>11.42876</v>
      </c>
      <c r="I36" s="6"/>
      <c r="J36" s="6">
        <v>15.470279999999999</v>
      </c>
      <c r="K36" s="6">
        <v>9.594199999999999</v>
      </c>
      <c r="L36" s="6">
        <v>15.41344</v>
      </c>
      <c r="M36" s="6"/>
      <c r="N36" s="6">
        <v>15.764279999999998</v>
      </c>
      <c r="O36" s="6">
        <v>10.78196</v>
      </c>
      <c r="P36" s="6">
        <v>15.41344</v>
      </c>
      <c r="Q36" s="6"/>
      <c r="R36" s="6">
        <v>13.086919999999999</v>
      </c>
      <c r="S36" s="6">
        <v>13.086919999999999</v>
      </c>
      <c r="T36" s="6">
        <v>0</v>
      </c>
    </row>
    <row r="37" spans="1:20" ht="12.75" customHeight="1" x14ac:dyDescent="0.2">
      <c r="A37" s="105" t="s">
        <v>46</v>
      </c>
      <c r="B37" s="6">
        <v>24.84104</v>
      </c>
      <c r="C37" s="6">
        <v>21.697199999999999</v>
      </c>
      <c r="D37" s="6">
        <v>18.900280000000002</v>
      </c>
      <c r="E37" s="6"/>
      <c r="F37" s="6">
        <v>8.8513599999999997</v>
      </c>
      <c r="G37" s="6">
        <v>11.293519999999999</v>
      </c>
      <c r="H37" s="6">
        <v>13.96696</v>
      </c>
      <c r="I37" s="6"/>
      <c r="J37" s="6">
        <v>24.133480000000002</v>
      </c>
      <c r="K37" s="6">
        <v>22.300879999999999</v>
      </c>
      <c r="L37" s="6">
        <v>14.59024</v>
      </c>
      <c r="M37" s="6"/>
      <c r="N37" s="6">
        <v>11.324879999999999</v>
      </c>
      <c r="O37" s="6">
        <v>9.7157199999999992</v>
      </c>
      <c r="P37" s="6">
        <v>14.59024</v>
      </c>
      <c r="Q37" s="6"/>
      <c r="R37" s="6">
        <v>22.447879999999998</v>
      </c>
      <c r="S37" s="6">
        <v>22.447879999999998</v>
      </c>
      <c r="T37" s="6">
        <v>0</v>
      </c>
    </row>
    <row r="38" spans="1:20" ht="12.75" customHeight="1" x14ac:dyDescent="0.2">
      <c r="A38" s="105" t="s">
        <v>727</v>
      </c>
      <c r="B38" s="6">
        <v>20.836760000000002</v>
      </c>
      <c r="C38" s="6">
        <v>11.775679999999999</v>
      </c>
      <c r="D38" s="6">
        <v>19.895959999999999</v>
      </c>
      <c r="E38" s="6"/>
      <c r="F38" s="6">
        <v>5.6722400000000004</v>
      </c>
      <c r="G38" s="6">
        <v>5.3978399999999995</v>
      </c>
      <c r="H38" s="6">
        <v>7.7282799999999998</v>
      </c>
      <c r="I38" s="6"/>
      <c r="J38" s="6">
        <v>20.636839999999999</v>
      </c>
      <c r="K38" s="6">
        <v>12.47344</v>
      </c>
      <c r="L38" s="6">
        <v>19.18252</v>
      </c>
      <c r="M38" s="6"/>
      <c r="N38" s="6">
        <v>20.24288</v>
      </c>
      <c r="O38" s="6">
        <v>13.396599999999999</v>
      </c>
      <c r="P38" s="6">
        <v>19.18252</v>
      </c>
      <c r="Q38" s="6"/>
      <c r="R38" s="6">
        <v>16.808959999999999</v>
      </c>
      <c r="S38" s="6">
        <v>16.808959999999999</v>
      </c>
      <c r="T38" s="6">
        <v>0</v>
      </c>
    </row>
    <row r="39" spans="1:20" s="52" customFormat="1" ht="21.95" customHeight="1" x14ac:dyDescent="0.2">
      <c r="A39" s="33" t="s">
        <v>41</v>
      </c>
      <c r="B39" s="6">
        <v>33.441520000000004</v>
      </c>
      <c r="C39" s="6">
        <v>24.235399999999998</v>
      </c>
      <c r="D39" s="6">
        <v>30.021319999999999</v>
      </c>
      <c r="E39" s="6"/>
      <c r="F39" s="6">
        <v>14.306040000000001</v>
      </c>
      <c r="G39" s="6">
        <v>13.633760000000001</v>
      </c>
      <c r="H39" s="6">
        <v>19.168799999999997</v>
      </c>
      <c r="I39" s="6"/>
      <c r="J39" s="6">
        <v>32.927999999999997</v>
      </c>
      <c r="K39" s="6">
        <v>24.96452</v>
      </c>
      <c r="L39" s="6">
        <v>27.890799999999999</v>
      </c>
      <c r="M39" s="6"/>
      <c r="N39" s="6">
        <v>27.22832</v>
      </c>
      <c r="O39" s="6">
        <v>19.100199999999997</v>
      </c>
      <c r="P39" s="6">
        <v>27.890799999999999</v>
      </c>
      <c r="Q39" s="6"/>
      <c r="R39" s="6">
        <v>25.301640000000003</v>
      </c>
      <c r="S39" s="6">
        <v>25.301640000000003</v>
      </c>
      <c r="T39" s="6">
        <v>0</v>
      </c>
    </row>
    <row r="40" spans="1:20" s="16" customFormat="1" ht="12.75" customHeight="1" x14ac:dyDescent="0.2">
      <c r="A40" s="28"/>
    </row>
    <row r="41" spans="1:20" ht="12.75" customHeight="1" x14ac:dyDescent="0.2">
      <c r="A41" s="161" t="s">
        <v>10</v>
      </c>
      <c r="Q41" s="6"/>
      <c r="R41" s="6"/>
      <c r="S41" s="6"/>
      <c r="T41" s="6"/>
    </row>
    <row r="42" spans="1:20" ht="12.75" customHeight="1" x14ac:dyDescent="0.2">
      <c r="A42" s="28" t="s">
        <v>45</v>
      </c>
      <c r="B42" s="6">
        <v>30.154599999999999</v>
      </c>
      <c r="C42" s="6">
        <v>23.955119999999997</v>
      </c>
      <c r="D42" s="6">
        <v>25.742640000000002</v>
      </c>
      <c r="E42" s="6"/>
      <c r="F42" s="6">
        <v>13.727839999999999</v>
      </c>
      <c r="G42" s="6">
        <v>13.50048</v>
      </c>
      <c r="H42" s="6">
        <v>18.63372</v>
      </c>
      <c r="I42" s="6"/>
      <c r="J42" s="6">
        <v>29.358839999999997</v>
      </c>
      <c r="K42" s="6">
        <v>24.741079999999997</v>
      </c>
      <c r="L42" s="6">
        <v>22.653679999999998</v>
      </c>
      <c r="M42" s="6"/>
      <c r="N42" s="6">
        <v>19.79796</v>
      </c>
      <c r="O42" s="6">
        <v>14.543199999999999</v>
      </c>
      <c r="P42" s="6">
        <v>22.653679999999998</v>
      </c>
      <c r="Q42" s="6"/>
      <c r="R42" s="6">
        <v>24.764599999999998</v>
      </c>
      <c r="S42" s="6">
        <v>24.764599999999998</v>
      </c>
      <c r="T42" s="6">
        <v>0</v>
      </c>
    </row>
    <row r="43" spans="1:20" s="6" customFormat="1" ht="12.75" customHeight="1" x14ac:dyDescent="0.2">
      <c r="A43" s="3" t="s">
        <v>116</v>
      </c>
      <c r="B43" s="6">
        <v>29.554840000000002</v>
      </c>
      <c r="C43" s="6">
        <v>23.845359999999999</v>
      </c>
      <c r="D43" s="6">
        <v>24.80772</v>
      </c>
      <c r="F43" s="6">
        <v>12.93404</v>
      </c>
      <c r="G43" s="6">
        <v>13.110440000000001</v>
      </c>
      <c r="H43" s="6">
        <v>17.75564</v>
      </c>
      <c r="J43" s="6">
        <v>28.576799999999999</v>
      </c>
      <c r="K43" s="6">
        <v>24.562719999999999</v>
      </c>
      <c r="L43" s="6">
        <v>21.15232</v>
      </c>
      <c r="N43" s="6">
        <v>17.761519999999997</v>
      </c>
      <c r="O43" s="6">
        <v>13.122200000000001</v>
      </c>
      <c r="P43" s="6">
        <v>21.15232</v>
      </c>
      <c r="R43" s="6">
        <v>24.578399999999998</v>
      </c>
      <c r="S43" s="6">
        <v>24.578399999999998</v>
      </c>
      <c r="T43" s="6">
        <v>0</v>
      </c>
    </row>
    <row r="44" spans="1:20" ht="12.75" customHeight="1" x14ac:dyDescent="0.2">
      <c r="A44" s="47"/>
    </row>
    <row r="45" spans="1:20" ht="12.75" customHeight="1" x14ac:dyDescent="0.2">
      <c r="A45" s="162" t="s">
        <v>50</v>
      </c>
      <c r="B45" s="6"/>
      <c r="C45" s="6"/>
      <c r="D45" s="6"/>
      <c r="E45" s="6"/>
      <c r="F45" s="6"/>
      <c r="G45" s="6"/>
      <c r="H45" s="6"/>
      <c r="I45" s="6"/>
      <c r="J45" s="6"/>
      <c r="K45" s="6"/>
      <c r="L45" s="6"/>
      <c r="M45" s="6"/>
      <c r="N45" s="6"/>
      <c r="O45" s="6"/>
      <c r="P45" s="6"/>
      <c r="Q45" s="6"/>
      <c r="R45" s="6"/>
      <c r="S45" s="6"/>
      <c r="T45" s="6"/>
    </row>
    <row r="46" spans="1:20" ht="12.75" customHeight="1" x14ac:dyDescent="0.2">
      <c r="A46" s="105" t="s">
        <v>726</v>
      </c>
      <c r="B46" s="6">
        <v>15.79368</v>
      </c>
      <c r="C46" s="6">
        <v>6.8109999999999999</v>
      </c>
      <c r="D46" s="6">
        <v>15.856399999999999</v>
      </c>
      <c r="E46" s="6"/>
      <c r="F46" s="6">
        <v>8.3515599999999992</v>
      </c>
      <c r="G46" s="6">
        <v>6.7580799999999996</v>
      </c>
      <c r="H46" s="6">
        <v>10.44876</v>
      </c>
      <c r="I46" s="6"/>
      <c r="J46" s="6">
        <v>15.993600000000001</v>
      </c>
      <c r="K46" s="6">
        <v>9.2668799999999987</v>
      </c>
      <c r="L46" s="6">
        <v>15.826999999999998</v>
      </c>
      <c r="M46" s="6"/>
      <c r="N46" s="6">
        <v>15.801519999999998</v>
      </c>
      <c r="O46" s="6">
        <v>10.229240000000001</v>
      </c>
      <c r="P46" s="6">
        <v>15.826999999999998</v>
      </c>
      <c r="Q46" s="6"/>
      <c r="R46" s="6">
        <v>12.74</v>
      </c>
      <c r="S46" s="6">
        <v>12.74</v>
      </c>
      <c r="T46" s="6">
        <v>0</v>
      </c>
    </row>
    <row r="47" spans="1:20" ht="12.75" customHeight="1" x14ac:dyDescent="0.2">
      <c r="A47" s="105" t="s">
        <v>46</v>
      </c>
      <c r="B47" s="6">
        <v>24.417680000000001</v>
      </c>
      <c r="C47" s="6">
        <v>21.158200000000001</v>
      </c>
      <c r="D47" s="6">
        <v>21.142520000000001</v>
      </c>
      <c r="E47" s="6"/>
      <c r="F47" s="6">
        <v>7.8909599999999998</v>
      </c>
      <c r="G47" s="6">
        <v>10.368399999999999</v>
      </c>
      <c r="H47" s="6">
        <v>12.60868</v>
      </c>
      <c r="I47" s="6"/>
      <c r="J47" s="6">
        <v>24.025679999999998</v>
      </c>
      <c r="K47" s="6">
        <v>22.038239999999998</v>
      </c>
      <c r="L47" s="6">
        <v>19.21388</v>
      </c>
      <c r="M47" s="6"/>
      <c r="N47" s="6">
        <v>12.424440000000001</v>
      </c>
      <c r="O47" s="6">
        <v>15.79368</v>
      </c>
      <c r="P47" s="6">
        <v>19.21388</v>
      </c>
      <c r="Q47" s="6"/>
      <c r="R47" s="6">
        <v>22.438079999999999</v>
      </c>
      <c r="S47" s="6">
        <v>22.438079999999999</v>
      </c>
      <c r="T47" s="6">
        <v>0</v>
      </c>
    </row>
    <row r="48" spans="1:20" ht="12.75" customHeight="1" x14ac:dyDescent="0.2">
      <c r="A48" s="105" t="s">
        <v>727</v>
      </c>
      <c r="B48" s="6">
        <v>19.157039999999999</v>
      </c>
      <c r="C48" s="6">
        <v>11.420919999999999</v>
      </c>
      <c r="D48" s="6">
        <v>18.47888</v>
      </c>
      <c r="E48" s="6"/>
      <c r="F48" s="6">
        <v>3.2594799999999999</v>
      </c>
      <c r="G48" s="6">
        <v>4.1983199999999998</v>
      </c>
      <c r="H48" s="6">
        <v>5.2704399999999998</v>
      </c>
      <c r="I48" s="6"/>
      <c r="J48" s="6">
        <v>19.24916</v>
      </c>
      <c r="K48" s="6">
        <v>11.885439999999999</v>
      </c>
      <c r="L48" s="6">
        <v>18.300519999999999</v>
      </c>
      <c r="M48" s="6"/>
      <c r="N48" s="6">
        <v>19.880280000000003</v>
      </c>
      <c r="O48" s="6">
        <v>15.264480000000001</v>
      </c>
      <c r="P48" s="6">
        <v>18.300519999999999</v>
      </c>
      <c r="Q48" s="6"/>
      <c r="R48" s="6">
        <v>17.03436</v>
      </c>
      <c r="S48" s="6">
        <v>17.03436</v>
      </c>
      <c r="T48" s="6">
        <v>0</v>
      </c>
    </row>
    <row r="49" spans="1:20" s="52" customFormat="1" ht="21.95" customHeight="1" x14ac:dyDescent="0.2">
      <c r="A49" s="33" t="s">
        <v>41</v>
      </c>
      <c r="B49" s="6">
        <v>32.379199999999997</v>
      </c>
      <c r="C49" s="6">
        <v>23.812039999999996</v>
      </c>
      <c r="D49" s="6">
        <v>30.577960000000001</v>
      </c>
      <c r="E49" s="6"/>
      <c r="F49" s="6">
        <v>11.895239999999999</v>
      </c>
      <c r="G49" s="6">
        <v>12.75372</v>
      </c>
      <c r="H49" s="6">
        <v>16.826600000000003</v>
      </c>
      <c r="I49" s="6"/>
      <c r="J49" s="6">
        <v>32.16948</v>
      </c>
      <c r="K49" s="6">
        <v>25.078199999999999</v>
      </c>
      <c r="L49" s="6">
        <v>29.760639999999999</v>
      </c>
      <c r="M49" s="6"/>
      <c r="N49" s="6">
        <v>27.508600000000001</v>
      </c>
      <c r="O49" s="6">
        <v>23.033920000000002</v>
      </c>
      <c r="P49" s="6">
        <v>29.760639999999999</v>
      </c>
      <c r="Q49" s="6"/>
      <c r="R49" s="6">
        <v>25.266359999999999</v>
      </c>
      <c r="S49" s="6">
        <v>25.266359999999999</v>
      </c>
      <c r="T49" s="6">
        <v>0</v>
      </c>
    </row>
    <row r="50" spans="1:20" ht="12.75" customHeight="1" x14ac:dyDescent="0.2">
      <c r="A50" s="28"/>
    </row>
    <row r="51" spans="1:20" ht="12.75" customHeight="1" x14ac:dyDescent="0.2">
      <c r="A51" s="161" t="s">
        <v>10</v>
      </c>
      <c r="B51" s="6"/>
      <c r="C51" s="6"/>
      <c r="D51" s="6"/>
      <c r="E51" s="6"/>
      <c r="F51" s="6"/>
      <c r="G51" s="6"/>
      <c r="H51" s="6"/>
      <c r="I51" s="6"/>
      <c r="J51" s="6"/>
      <c r="K51" s="6"/>
      <c r="L51" s="6"/>
      <c r="M51" s="6"/>
      <c r="N51" s="6"/>
      <c r="O51" s="6"/>
      <c r="P51" s="6"/>
      <c r="Q51" s="6"/>
      <c r="R51" s="6"/>
      <c r="S51" s="6"/>
      <c r="T51" s="6"/>
    </row>
    <row r="52" spans="1:20" ht="12.75" customHeight="1" x14ac:dyDescent="0.2">
      <c r="A52" s="28" t="s">
        <v>45</v>
      </c>
      <c r="B52" s="6">
        <v>30.24672</v>
      </c>
      <c r="C52" s="6">
        <v>23.616039999999998</v>
      </c>
      <c r="D52" s="6">
        <v>27.900599999999997</v>
      </c>
      <c r="E52" s="6"/>
      <c r="F52" s="6">
        <v>11.714920000000001</v>
      </c>
      <c r="G52" s="6">
        <v>12.60868</v>
      </c>
      <c r="H52" s="6">
        <v>16.581600000000002</v>
      </c>
      <c r="I52" s="6"/>
      <c r="J52" s="6">
        <v>29.962520000000001</v>
      </c>
      <c r="K52" s="6">
        <v>24.8626</v>
      </c>
      <c r="L52" s="6">
        <v>26.769679999999997</v>
      </c>
      <c r="M52" s="6"/>
      <c r="N52" s="6">
        <v>21.597239999999999</v>
      </c>
      <c r="O52" s="6">
        <v>19.229559999999999</v>
      </c>
      <c r="P52" s="6">
        <v>26.769679999999997</v>
      </c>
      <c r="Q52" s="6"/>
      <c r="R52" s="6">
        <v>25.086039999999997</v>
      </c>
      <c r="S52" s="6">
        <v>25.086039999999997</v>
      </c>
      <c r="T52" s="6">
        <v>0</v>
      </c>
    </row>
    <row r="53" spans="1:20" ht="12.75" customHeight="1" x14ac:dyDescent="0.2">
      <c r="A53" s="3" t="s">
        <v>116</v>
      </c>
      <c r="B53" s="6">
        <v>29.260840000000002</v>
      </c>
      <c r="C53" s="6">
        <v>23.586639999999999</v>
      </c>
      <c r="D53" s="6">
        <v>26.687359999999998</v>
      </c>
      <c r="E53" s="6"/>
      <c r="F53" s="6">
        <v>10.529119999999999</v>
      </c>
      <c r="G53" s="6">
        <v>12.11476</v>
      </c>
      <c r="H53" s="6">
        <v>15.4742</v>
      </c>
      <c r="I53" s="6"/>
      <c r="J53" s="6">
        <v>28.868839999999999</v>
      </c>
      <c r="K53" s="6">
        <v>24.672479999999997</v>
      </c>
      <c r="L53" s="6">
        <v>25.248719999999999</v>
      </c>
      <c r="M53" s="6"/>
      <c r="N53" s="6">
        <v>19.747</v>
      </c>
      <c r="O53" s="6">
        <v>18.533759999999997</v>
      </c>
      <c r="P53" s="6">
        <v>25.248719999999999</v>
      </c>
      <c r="Q53" s="6"/>
      <c r="R53" s="6">
        <v>24.846919999999997</v>
      </c>
      <c r="S53" s="6">
        <v>24.846919999999997</v>
      </c>
      <c r="T53" s="6">
        <v>0</v>
      </c>
    </row>
    <row r="54" spans="1:20" ht="12.75" customHeight="1" x14ac:dyDescent="0.2">
      <c r="A54" s="47"/>
      <c r="B54" s="24"/>
      <c r="C54" s="24"/>
      <c r="D54" s="24"/>
      <c r="F54" s="24"/>
      <c r="G54" s="24"/>
      <c r="H54" s="24"/>
      <c r="J54" s="24"/>
      <c r="K54" s="24"/>
      <c r="L54" s="24"/>
      <c r="N54" s="24"/>
      <c r="O54" s="24"/>
      <c r="P54" s="24"/>
      <c r="R54" s="24"/>
      <c r="S54" s="24"/>
      <c r="T54" s="24"/>
    </row>
    <row r="55" spans="1:20" ht="12.75" customHeight="1" x14ac:dyDescent="0.2">
      <c r="A55" s="5"/>
      <c r="B55" s="24"/>
      <c r="C55" s="24"/>
      <c r="D55" s="24"/>
      <c r="F55" s="24"/>
      <c r="G55" s="24"/>
      <c r="H55" s="24"/>
      <c r="J55" s="24"/>
      <c r="K55" s="24"/>
      <c r="L55" s="24"/>
      <c r="N55" s="24"/>
      <c r="O55" s="24"/>
      <c r="P55" s="24"/>
      <c r="R55" s="24"/>
      <c r="S55" s="24"/>
      <c r="T55" s="24"/>
    </row>
    <row r="56" spans="1:20" s="16" customFormat="1" ht="12.75" customHeight="1" x14ac:dyDescent="0.2">
      <c r="A56" s="37" t="s">
        <v>484</v>
      </c>
      <c r="B56" s="24"/>
      <c r="C56" s="24"/>
      <c r="D56" s="24"/>
      <c r="E56" s="3"/>
      <c r="F56" s="24"/>
      <c r="G56" s="24"/>
      <c r="H56" s="24"/>
      <c r="I56" s="3"/>
      <c r="J56" s="24"/>
      <c r="K56" s="24"/>
      <c r="L56" s="24"/>
      <c r="M56" s="3"/>
      <c r="N56" s="24"/>
      <c r="O56" s="24"/>
      <c r="P56" s="24"/>
      <c r="Q56" s="3"/>
      <c r="R56" s="24"/>
      <c r="S56" s="24"/>
      <c r="T56" s="24"/>
    </row>
    <row r="57" spans="1:20" ht="12.75" customHeight="1" x14ac:dyDescent="0.2"/>
    <row r="58" spans="1:20" ht="12.75" customHeight="1" x14ac:dyDescent="0.2"/>
    <row r="59" spans="1:20" ht="12.75" customHeight="1" x14ac:dyDescent="0.2"/>
    <row r="60" spans="1:20" ht="12.75" customHeight="1" x14ac:dyDescent="0.2"/>
    <row r="61" spans="1:20" ht="12.75" customHeight="1" x14ac:dyDescent="0.2"/>
    <row r="62" spans="1:20" ht="12.75" customHeight="1" x14ac:dyDescent="0.2"/>
    <row r="63" spans="1:20" ht="12.75" customHeight="1" x14ac:dyDescent="0.2"/>
    <row r="64" spans="1: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mergeCells count="10">
    <mergeCell ref="R29:T29"/>
    <mergeCell ref="B29:D29"/>
    <mergeCell ref="F29:H29"/>
    <mergeCell ref="J29:L29"/>
    <mergeCell ref="N29:P29"/>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scale="96" orientation="landscape" r:id="rId1"/>
  <headerFooter alignWithMargins="0">
    <oddHeader>&amp;C&amp;F&amp;RSida &amp;P</oddHeader>
  </headerFooter>
  <rowBreaks count="1" manualBreakCount="1">
    <brk id="23" max="19"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9"/>
  <dimension ref="A1:X69"/>
  <sheetViews>
    <sheetView zoomScaleNormal="100" workbookViewId="0"/>
  </sheetViews>
  <sheetFormatPr defaultColWidth="9.140625" defaultRowHeight="12.75" x14ac:dyDescent="0.2"/>
  <cols>
    <col min="1" max="1" width="19.85546875" style="3" bestFit="1" customWidth="1"/>
    <col min="2" max="4" width="8.7109375" style="3" customWidth="1"/>
    <col min="5" max="5" width="1.7109375" style="3" customWidth="1"/>
    <col min="6" max="8" width="8.7109375" style="3" customWidth="1"/>
    <col min="9" max="9" width="1.7109375" style="3" customWidth="1"/>
    <col min="10" max="12" width="8.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469</v>
      </c>
      <c r="B1" s="75" t="s">
        <v>501</v>
      </c>
    </row>
    <row r="2" spans="1:20" x14ac:dyDescent="0.2">
      <c r="A2" s="4" t="s">
        <v>598</v>
      </c>
      <c r="B2" s="3" t="s">
        <v>519</v>
      </c>
    </row>
    <row r="3" spans="1:20" x14ac:dyDescent="0.2">
      <c r="A3" s="130" t="s">
        <v>599</v>
      </c>
      <c r="B3" s="2"/>
      <c r="C3" s="2"/>
      <c r="D3" s="2"/>
      <c r="E3" s="2"/>
      <c r="F3" s="2"/>
      <c r="G3" s="2"/>
      <c r="H3" s="2"/>
      <c r="I3" s="2"/>
      <c r="J3" s="2"/>
      <c r="K3" s="2"/>
      <c r="L3" s="2"/>
    </row>
    <row r="4" spans="1:20" x14ac:dyDescent="0.2">
      <c r="B4" s="22" t="s">
        <v>248</v>
      </c>
      <c r="C4" s="22"/>
      <c r="D4" s="22"/>
      <c r="E4" s="22"/>
      <c r="F4" s="22"/>
      <c r="G4" s="22"/>
      <c r="H4" s="22"/>
      <c r="I4" s="22"/>
      <c r="J4" s="22"/>
      <c r="K4" s="22"/>
    </row>
    <row r="5" spans="1:20" x14ac:dyDescent="0.2">
      <c r="A5" s="4" t="s">
        <v>4</v>
      </c>
      <c r="B5" s="20"/>
      <c r="C5" s="20"/>
      <c r="D5" s="20"/>
      <c r="E5" s="20"/>
      <c r="F5" s="20"/>
      <c r="G5" s="20"/>
      <c r="H5" s="20"/>
      <c r="I5" s="20"/>
      <c r="J5" s="20"/>
      <c r="K5" s="20"/>
      <c r="L5" s="20"/>
    </row>
    <row r="6" spans="1:20" ht="14.25" x14ac:dyDescent="0.2">
      <c r="A6" s="4"/>
      <c r="B6" s="459" t="s">
        <v>530</v>
      </c>
      <c r="C6" s="460"/>
      <c r="D6" s="460"/>
      <c r="E6" s="49"/>
      <c r="F6" s="451" t="s">
        <v>323</v>
      </c>
      <c r="G6" s="451"/>
      <c r="H6" s="451"/>
      <c r="I6" s="24"/>
      <c r="J6" s="449" t="s">
        <v>324</v>
      </c>
      <c r="K6" s="451"/>
      <c r="L6" s="451"/>
      <c r="M6" s="50"/>
      <c r="N6" s="455"/>
      <c r="O6" s="455"/>
      <c r="P6" s="455"/>
      <c r="Q6" s="50"/>
      <c r="R6" s="452"/>
      <c r="S6" s="452"/>
      <c r="T6" s="452"/>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c r="O7" s="24"/>
      <c r="P7" s="24"/>
      <c r="Q7" s="24"/>
      <c r="R7" s="24"/>
      <c r="S7" s="24"/>
      <c r="T7" s="24"/>
    </row>
    <row r="8" spans="1:20" x14ac:dyDescent="0.2">
      <c r="B8" s="24" t="s">
        <v>483</v>
      </c>
      <c r="C8" s="24" t="s">
        <v>483</v>
      </c>
      <c r="E8" s="24"/>
      <c r="F8" s="24" t="s">
        <v>483</v>
      </c>
      <c r="G8" s="24" t="s">
        <v>483</v>
      </c>
      <c r="I8" s="24"/>
      <c r="J8" s="24" t="s">
        <v>483</v>
      </c>
      <c r="K8" s="24" t="s">
        <v>483</v>
      </c>
      <c r="M8" s="24"/>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9"/>
      <c r="O10" s="9"/>
      <c r="P10" s="9"/>
      <c r="Q10" s="9"/>
      <c r="R10" s="9"/>
      <c r="S10" s="9"/>
      <c r="T10" s="9"/>
    </row>
    <row r="12" spans="1:20" ht="12.75" customHeight="1" x14ac:dyDescent="0.2">
      <c r="A12" s="21" t="s">
        <v>32</v>
      </c>
    </row>
    <row r="13" spans="1:20" ht="12.75" customHeight="1" x14ac:dyDescent="0.2">
      <c r="A13" s="105" t="s">
        <v>726</v>
      </c>
      <c r="B13" s="6">
        <v>2.09328</v>
      </c>
      <c r="C13" s="6">
        <v>4.98428</v>
      </c>
      <c r="D13" s="6">
        <v>1.8874799999999998</v>
      </c>
      <c r="E13" s="6"/>
      <c r="F13" s="6">
        <v>2.3833599999999997</v>
      </c>
      <c r="G13" s="6">
        <v>7.7831599999999996</v>
      </c>
      <c r="H13" s="6">
        <v>2.3735599999999999</v>
      </c>
      <c r="I13" s="6"/>
      <c r="J13" s="6">
        <v>2.09328</v>
      </c>
      <c r="K13" s="6">
        <v>5.4879999999999995</v>
      </c>
      <c r="L13" s="6">
        <v>1.8914</v>
      </c>
    </row>
    <row r="14" spans="1:20" ht="12.75" customHeight="1" x14ac:dyDescent="0.2">
      <c r="A14" s="105" t="s">
        <v>46</v>
      </c>
      <c r="B14" s="6">
        <v>0.65268000000000004</v>
      </c>
      <c r="C14" s="6">
        <v>2.0442799999999997</v>
      </c>
      <c r="D14" s="6">
        <v>0.66444000000000003</v>
      </c>
      <c r="E14" s="6"/>
      <c r="F14" s="6">
        <v>0.41747999999999996</v>
      </c>
      <c r="G14" s="6">
        <v>1.764</v>
      </c>
      <c r="H14" s="6">
        <v>0.49391999999999997</v>
      </c>
      <c r="I14" s="6"/>
      <c r="J14" s="6">
        <v>0.55467999999999995</v>
      </c>
      <c r="K14" s="6">
        <v>1.79928</v>
      </c>
      <c r="L14" s="6">
        <v>0.59387999999999996</v>
      </c>
    </row>
    <row r="15" spans="1:20" ht="12.75" customHeight="1" x14ac:dyDescent="0.2">
      <c r="A15" s="105" t="s">
        <v>727</v>
      </c>
      <c r="B15" s="6">
        <v>1.3426</v>
      </c>
      <c r="C15" s="6">
        <v>3.9356800000000001</v>
      </c>
      <c r="D15" s="6">
        <v>1.1661999999999999</v>
      </c>
      <c r="E15" s="6"/>
      <c r="F15" s="6">
        <v>0.70167999999999997</v>
      </c>
      <c r="G15" s="6">
        <v>3.2927999999999997</v>
      </c>
      <c r="H15" s="6">
        <v>0.8192799999999999</v>
      </c>
      <c r="I15" s="6"/>
      <c r="J15" s="6">
        <v>1.33084</v>
      </c>
      <c r="K15" s="6">
        <v>4.0140799999999999</v>
      </c>
      <c r="L15" s="6">
        <v>1.14072</v>
      </c>
    </row>
    <row r="16" spans="1:20" s="52" customFormat="1" ht="21.95" customHeight="1" x14ac:dyDescent="0.2">
      <c r="A16" s="33" t="s">
        <v>41</v>
      </c>
      <c r="B16" s="6">
        <v>0.64288000000000001</v>
      </c>
      <c r="C16" s="6">
        <v>1.8149600000000001</v>
      </c>
      <c r="D16" s="6">
        <v>0.52724000000000004</v>
      </c>
      <c r="E16" s="6"/>
      <c r="F16" s="6">
        <v>0.42531999999999998</v>
      </c>
      <c r="G16" s="6">
        <v>1.56212</v>
      </c>
      <c r="H16" s="6">
        <v>0.441</v>
      </c>
      <c r="I16" s="6"/>
      <c r="J16" s="6">
        <v>0.62327999999999995</v>
      </c>
      <c r="K16" s="6">
        <v>1.7620400000000001</v>
      </c>
      <c r="L16" s="6">
        <v>0.52527999999999997</v>
      </c>
    </row>
    <row r="17" spans="1:20" ht="12.75" customHeight="1" x14ac:dyDescent="0.2">
      <c r="A17" s="28"/>
    </row>
    <row r="18" spans="1:20" ht="12.75" customHeight="1" x14ac:dyDescent="0.2">
      <c r="A18" s="161" t="s">
        <v>10</v>
      </c>
    </row>
    <row r="19" spans="1:20" s="16" customFormat="1" ht="12.75" customHeight="1" x14ac:dyDescent="0.2">
      <c r="A19" s="28" t="s">
        <v>45</v>
      </c>
      <c r="B19" s="6">
        <v>0.63700000000000001</v>
      </c>
      <c r="C19" s="6">
        <v>1.7444</v>
      </c>
      <c r="D19" s="6">
        <v>0.56251999999999991</v>
      </c>
      <c r="E19" s="6"/>
      <c r="F19" s="6">
        <v>0.43315999999999999</v>
      </c>
      <c r="G19" s="6">
        <v>1.5758400000000001</v>
      </c>
      <c r="H19" s="6">
        <v>0.44884000000000002</v>
      </c>
      <c r="I19" s="6"/>
      <c r="J19" s="6">
        <v>0.59387999999999996</v>
      </c>
      <c r="K19" s="6">
        <v>1.6150399999999998</v>
      </c>
      <c r="L19" s="6">
        <v>0.54683999999999999</v>
      </c>
    </row>
    <row r="20" spans="1:20" s="16" customFormat="1" ht="12.75" customHeight="1" x14ac:dyDescent="0.2">
      <c r="A20" s="3" t="s">
        <v>116</v>
      </c>
      <c r="B20" s="6">
        <v>0.64092000000000005</v>
      </c>
      <c r="C20" s="6">
        <v>1.7718400000000001</v>
      </c>
      <c r="D20" s="6">
        <v>0.57623999999999997</v>
      </c>
      <c r="E20" s="6"/>
      <c r="F20" s="6">
        <v>0.41355999999999998</v>
      </c>
      <c r="G20" s="6">
        <v>1.5562400000000001</v>
      </c>
      <c r="H20" s="6">
        <v>0.43708000000000002</v>
      </c>
      <c r="I20" s="6"/>
      <c r="J20" s="6">
        <v>0.58211999999999997</v>
      </c>
      <c r="K20" s="6">
        <v>1.617</v>
      </c>
      <c r="L20" s="6">
        <v>0.54880000000000007</v>
      </c>
    </row>
    <row r="21" spans="1:20" s="16" customFormat="1" ht="12.75" customHeight="1" x14ac:dyDescent="0.2"/>
    <row r="22" spans="1:20" s="16" customFormat="1" ht="12.75" customHeight="1" x14ac:dyDescent="0.2">
      <c r="B22" s="24"/>
      <c r="C22" s="24"/>
      <c r="D22" s="24"/>
      <c r="E22" s="24"/>
      <c r="F22" s="24"/>
      <c r="G22" s="24"/>
      <c r="H22" s="24"/>
      <c r="I22" s="24"/>
      <c r="J22" s="24"/>
      <c r="K22" s="24"/>
      <c r="L22" s="24"/>
    </row>
    <row r="23" spans="1:20" s="16" customFormat="1" ht="12.75" customHeight="1" x14ac:dyDescent="0.2">
      <c r="A23" s="136" t="s">
        <v>325</v>
      </c>
      <c r="B23" s="24"/>
      <c r="C23" s="24"/>
      <c r="D23" s="24"/>
      <c r="E23" s="24"/>
      <c r="F23" s="24"/>
      <c r="G23" s="24"/>
      <c r="H23" s="24"/>
      <c r="I23" s="24"/>
      <c r="J23" s="24"/>
      <c r="K23" s="24"/>
      <c r="L23" s="24"/>
    </row>
    <row r="24" spans="1:20" s="16" customFormat="1" ht="12.75" customHeight="1" x14ac:dyDescent="0.2">
      <c r="A24" s="136" t="s">
        <v>334</v>
      </c>
      <c r="B24" s="24"/>
      <c r="C24" s="24"/>
      <c r="D24" s="24"/>
      <c r="E24" s="24"/>
      <c r="F24" s="24"/>
      <c r="G24" s="24"/>
      <c r="H24" s="24"/>
      <c r="I24" s="24"/>
      <c r="J24" s="24"/>
      <c r="K24" s="24"/>
      <c r="L24" s="24"/>
    </row>
    <row r="25" spans="1:20" ht="12.75" customHeight="1" x14ac:dyDescent="0.2">
      <c r="A25" s="37" t="s">
        <v>326</v>
      </c>
      <c r="B25" s="24"/>
      <c r="C25" s="24"/>
      <c r="D25" s="24"/>
      <c r="E25" s="24"/>
      <c r="F25" s="24"/>
      <c r="G25" s="24"/>
      <c r="H25" s="24"/>
      <c r="I25" s="24"/>
      <c r="J25" s="24"/>
      <c r="K25" s="24"/>
      <c r="L25" s="24"/>
    </row>
    <row r="26" spans="1:20" ht="12.75" customHeight="1" x14ac:dyDescent="0.2">
      <c r="A26" s="4" t="s">
        <v>469</v>
      </c>
      <c r="B26" s="24"/>
      <c r="C26" s="24"/>
      <c r="D26" s="24"/>
      <c r="E26" s="24"/>
      <c r="F26" s="24"/>
      <c r="G26" s="24"/>
      <c r="H26" s="24"/>
      <c r="I26" s="24"/>
      <c r="J26" s="24"/>
      <c r="K26" s="24"/>
      <c r="L26" s="24"/>
    </row>
    <row r="27" spans="1:20" ht="12.75" customHeight="1" x14ac:dyDescent="0.2">
      <c r="A27" s="4" t="s">
        <v>598</v>
      </c>
      <c r="B27" s="24"/>
      <c r="C27" s="24"/>
      <c r="D27" s="24"/>
      <c r="E27" s="24"/>
      <c r="F27" s="24"/>
      <c r="G27" s="24"/>
      <c r="H27" s="24"/>
      <c r="I27" s="24"/>
      <c r="J27" s="24"/>
      <c r="K27" s="24"/>
      <c r="L27" s="24"/>
    </row>
    <row r="28" spans="1:20" x14ac:dyDescent="0.2">
      <c r="A28" s="130" t="s">
        <v>599</v>
      </c>
      <c r="B28" s="2" t="s">
        <v>48</v>
      </c>
      <c r="C28" s="2"/>
      <c r="D28" s="2"/>
      <c r="E28" s="2"/>
      <c r="F28" s="2"/>
      <c r="G28" s="2"/>
      <c r="H28" s="2"/>
      <c r="I28" s="2"/>
      <c r="J28" s="2"/>
      <c r="K28" s="2"/>
      <c r="L28" s="2"/>
    </row>
    <row r="29" spans="1:20" x14ac:dyDescent="0.2">
      <c r="B29" s="22" t="s">
        <v>248</v>
      </c>
      <c r="C29" s="22"/>
      <c r="D29" s="22"/>
      <c r="E29" s="22"/>
      <c r="F29" s="22"/>
      <c r="G29" s="22"/>
      <c r="H29" s="22"/>
      <c r="I29" s="22"/>
      <c r="J29" s="22"/>
      <c r="K29" s="22"/>
    </row>
    <row r="30" spans="1:20" x14ac:dyDescent="0.2">
      <c r="A30" s="4" t="s">
        <v>4</v>
      </c>
      <c r="B30" s="20" t="s">
        <v>132</v>
      </c>
      <c r="C30" s="20"/>
      <c r="D30" s="20"/>
      <c r="E30" s="20"/>
      <c r="F30" s="20"/>
      <c r="G30" s="20"/>
      <c r="H30" s="20"/>
      <c r="I30" s="20"/>
      <c r="J30" s="20"/>
      <c r="K30" s="20"/>
      <c r="L30" s="20"/>
    </row>
    <row r="31" spans="1:20" ht="14.25" x14ac:dyDescent="0.2">
      <c r="A31" s="4"/>
      <c r="B31" s="449" t="s">
        <v>530</v>
      </c>
      <c r="C31" s="451"/>
      <c r="D31" s="451"/>
      <c r="E31" s="49"/>
      <c r="F31" s="451" t="s">
        <v>323</v>
      </c>
      <c r="G31" s="451"/>
      <c r="H31" s="451"/>
      <c r="I31" s="24"/>
      <c r="J31" s="449" t="s">
        <v>324</v>
      </c>
      <c r="K31" s="451"/>
      <c r="L31" s="451"/>
      <c r="M31" s="50"/>
      <c r="N31" s="455"/>
      <c r="O31" s="455"/>
      <c r="P31" s="455"/>
      <c r="Q31" s="50"/>
      <c r="R31" s="452"/>
      <c r="S31" s="452"/>
      <c r="T31" s="452"/>
    </row>
    <row r="32" spans="1:20" x14ac:dyDescent="0.2">
      <c r="A32" s="4" t="s">
        <v>9</v>
      </c>
      <c r="B32" s="24" t="s">
        <v>283</v>
      </c>
      <c r="C32" s="24" t="s">
        <v>216</v>
      </c>
      <c r="D32" s="24" t="s">
        <v>130</v>
      </c>
      <c r="E32" s="5"/>
      <c r="F32" s="24" t="s">
        <v>283</v>
      </c>
      <c r="G32" s="24" t="s">
        <v>216</v>
      </c>
      <c r="H32" s="24" t="s">
        <v>130</v>
      </c>
      <c r="I32" s="5"/>
      <c r="J32" s="24" t="s">
        <v>283</v>
      </c>
      <c r="K32" s="24" t="s">
        <v>216</v>
      </c>
      <c r="L32" s="24" t="s">
        <v>130</v>
      </c>
      <c r="M32" s="5"/>
      <c r="N32" s="24"/>
      <c r="O32" s="24"/>
      <c r="P32" s="24"/>
      <c r="Q32" s="24"/>
      <c r="R32" s="24"/>
      <c r="S32" s="24"/>
      <c r="T32" s="24"/>
    </row>
    <row r="33" spans="1:24" x14ac:dyDescent="0.2">
      <c r="B33" s="24" t="s">
        <v>483</v>
      </c>
      <c r="C33" s="24" t="s">
        <v>483</v>
      </c>
      <c r="E33" s="24"/>
      <c r="F33" s="24" t="s">
        <v>483</v>
      </c>
      <c r="G33" s="24" t="s">
        <v>483</v>
      </c>
      <c r="I33" s="24"/>
      <c r="J33" s="24" t="s">
        <v>483</v>
      </c>
      <c r="K33" s="24" t="s">
        <v>483</v>
      </c>
      <c r="M33" s="24"/>
    </row>
    <row r="34" spans="1:24" x14ac:dyDescent="0.2">
      <c r="J34" s="11"/>
      <c r="K34" s="11"/>
      <c r="L34" s="11"/>
      <c r="M34" s="11"/>
      <c r="N34" s="11"/>
    </row>
    <row r="35" spans="1:24" s="6" customFormat="1" x14ac:dyDescent="0.2">
      <c r="A35" s="12"/>
      <c r="B35" s="27" t="s">
        <v>23</v>
      </c>
      <c r="C35" s="27" t="s">
        <v>25</v>
      </c>
      <c r="D35" s="27" t="s">
        <v>20</v>
      </c>
      <c r="E35" s="27"/>
      <c r="F35" s="27" t="s">
        <v>21</v>
      </c>
      <c r="G35" s="27" t="s">
        <v>22</v>
      </c>
      <c r="H35" s="27" t="s">
        <v>26</v>
      </c>
      <c r="I35" s="27"/>
      <c r="J35" s="27" t="s">
        <v>27</v>
      </c>
      <c r="K35" s="27" t="s">
        <v>28</v>
      </c>
      <c r="L35" s="27" t="s">
        <v>29</v>
      </c>
      <c r="M35" s="35"/>
      <c r="N35" s="9"/>
      <c r="O35" s="9"/>
      <c r="P35" s="9"/>
      <c r="Q35" s="9"/>
      <c r="R35" s="9"/>
      <c r="S35" s="9"/>
      <c r="T35" s="9"/>
    </row>
    <row r="36" spans="1:24" ht="12.75" customHeight="1" x14ac:dyDescent="0.2">
      <c r="A36" s="47"/>
      <c r="B36" s="24"/>
      <c r="C36" s="24"/>
      <c r="D36" s="24"/>
      <c r="E36" s="24"/>
      <c r="F36" s="24"/>
      <c r="G36" s="24"/>
      <c r="H36" s="24"/>
      <c r="I36" s="24"/>
      <c r="J36" s="24"/>
      <c r="K36" s="24"/>
      <c r="L36" s="24"/>
    </row>
    <row r="37" spans="1:24" ht="12.75" customHeight="1" x14ac:dyDescent="0.2">
      <c r="A37" s="21" t="s">
        <v>49</v>
      </c>
      <c r="B37" s="24"/>
      <c r="C37" s="24"/>
      <c r="D37" s="24"/>
      <c r="E37" s="24"/>
      <c r="F37" s="24"/>
      <c r="G37" s="24"/>
      <c r="H37" s="24"/>
      <c r="I37" s="24"/>
      <c r="J37" s="24"/>
      <c r="K37" s="24"/>
      <c r="L37" s="24"/>
    </row>
    <row r="38" spans="1:24" ht="12.75" customHeight="1" x14ac:dyDescent="0.2">
      <c r="A38" s="105" t="s">
        <v>726</v>
      </c>
      <c r="B38" s="6">
        <v>2.8067199999999999</v>
      </c>
      <c r="C38" s="6">
        <v>6.9423199999999996</v>
      </c>
      <c r="D38" s="6">
        <v>2.5303599999999999</v>
      </c>
      <c r="E38" s="6"/>
      <c r="F38" s="6">
        <v>3.6259999999999999</v>
      </c>
      <c r="G38" s="6">
        <v>9.8391999999999982</v>
      </c>
      <c r="H38" s="6">
        <v>3.43784</v>
      </c>
      <c r="I38" s="6"/>
      <c r="J38" s="6">
        <v>2.8361200000000002</v>
      </c>
      <c r="K38" s="6">
        <v>7.4342800000000002</v>
      </c>
      <c r="L38" s="6">
        <v>2.5460399999999996</v>
      </c>
    </row>
    <row r="39" spans="1:24" s="16" customFormat="1" ht="12.75" customHeight="1" x14ac:dyDescent="0.2">
      <c r="A39" s="105" t="s">
        <v>46</v>
      </c>
      <c r="B39" s="6">
        <v>0.88592000000000004</v>
      </c>
      <c r="C39" s="6">
        <v>2.8655200000000001</v>
      </c>
      <c r="D39" s="6">
        <v>0.93687999999999994</v>
      </c>
      <c r="E39" s="6"/>
      <c r="F39" s="6">
        <v>0.60172000000000003</v>
      </c>
      <c r="G39" s="6">
        <v>2.5558399999999999</v>
      </c>
      <c r="H39" s="6">
        <v>0.73695999999999995</v>
      </c>
      <c r="I39" s="6"/>
      <c r="J39" s="6">
        <v>0.72519999999999996</v>
      </c>
      <c r="K39" s="6">
        <v>2.0423200000000001</v>
      </c>
      <c r="L39" s="6">
        <v>0.72323999999999999</v>
      </c>
      <c r="M39" s="3"/>
      <c r="N39" s="3"/>
      <c r="O39" s="3"/>
      <c r="P39" s="3"/>
      <c r="Q39" s="3"/>
      <c r="R39" s="3"/>
      <c r="S39" s="3"/>
      <c r="T39" s="3"/>
      <c r="U39" s="3"/>
      <c r="V39" s="3"/>
      <c r="W39" s="3"/>
      <c r="X39" s="3"/>
    </row>
    <row r="40" spans="1:24" ht="12.75" customHeight="1" x14ac:dyDescent="0.2">
      <c r="A40" s="105" t="s">
        <v>727</v>
      </c>
      <c r="B40" s="6">
        <v>1.9952799999999999</v>
      </c>
      <c r="C40" s="6">
        <v>5.7408399999999995</v>
      </c>
      <c r="D40" s="6">
        <v>1.7698800000000001</v>
      </c>
      <c r="E40" s="6"/>
      <c r="F40" s="6">
        <v>1.12896</v>
      </c>
      <c r="G40" s="6">
        <v>5.0156400000000003</v>
      </c>
      <c r="H40" s="6">
        <v>1.2779199999999999</v>
      </c>
      <c r="I40" s="6"/>
      <c r="J40" s="6">
        <v>1.95804</v>
      </c>
      <c r="K40" s="6">
        <v>5.8133600000000003</v>
      </c>
      <c r="L40" s="6">
        <v>1.70716</v>
      </c>
    </row>
    <row r="41" spans="1:24" s="52" customFormat="1" ht="21.95" customHeight="1" x14ac:dyDescent="0.2">
      <c r="A41" s="33" t="s">
        <v>41</v>
      </c>
      <c r="B41" s="6">
        <v>0.92315999999999998</v>
      </c>
      <c r="C41" s="6">
        <v>2.62052</v>
      </c>
      <c r="D41" s="6">
        <v>0.80163999999999991</v>
      </c>
      <c r="E41" s="6"/>
      <c r="F41" s="6">
        <v>0.63307999999999998</v>
      </c>
      <c r="G41" s="6">
        <v>2.25204</v>
      </c>
      <c r="H41" s="6">
        <v>0.67227999999999999</v>
      </c>
      <c r="I41" s="6"/>
      <c r="J41" s="6">
        <v>0.88395999999999997</v>
      </c>
      <c r="K41" s="6">
        <v>2.3814000000000002</v>
      </c>
      <c r="L41" s="6">
        <v>0.74480000000000002</v>
      </c>
    </row>
    <row r="42" spans="1:24" s="6" customFormat="1" ht="12.75" customHeight="1" x14ac:dyDescent="0.2">
      <c r="A42" s="28"/>
      <c r="M42" s="16"/>
      <c r="N42" s="16"/>
      <c r="O42" s="16"/>
      <c r="P42" s="16"/>
      <c r="Q42" s="16"/>
      <c r="R42" s="16"/>
      <c r="S42" s="16"/>
      <c r="T42" s="16"/>
      <c r="U42" s="16"/>
      <c r="V42" s="16"/>
      <c r="W42" s="16"/>
      <c r="X42" s="16"/>
    </row>
    <row r="43" spans="1:24" ht="12.75" customHeight="1" x14ac:dyDescent="0.2">
      <c r="A43" s="161" t="s">
        <v>10</v>
      </c>
    </row>
    <row r="44" spans="1:24" s="6" customFormat="1" ht="12.75" customHeight="1" x14ac:dyDescent="0.2">
      <c r="A44" s="28" t="s">
        <v>45</v>
      </c>
      <c r="B44" s="6">
        <v>0.87807999999999997</v>
      </c>
      <c r="C44" s="6">
        <v>2.5225199999999997</v>
      </c>
      <c r="D44" s="6">
        <v>0.8192799999999999</v>
      </c>
      <c r="F44" s="6">
        <v>0.64092000000000005</v>
      </c>
      <c r="G44" s="6">
        <v>2.27752</v>
      </c>
      <c r="H44" s="6">
        <v>0.68599999999999994</v>
      </c>
      <c r="J44" s="6">
        <v>0.79183999999999999</v>
      </c>
      <c r="K44" s="6">
        <v>2.07172</v>
      </c>
      <c r="L44" s="6">
        <v>0.72127999999999992</v>
      </c>
      <c r="M44" s="16"/>
      <c r="N44" s="16"/>
      <c r="O44" s="16"/>
      <c r="P44" s="16"/>
      <c r="Q44" s="16"/>
      <c r="R44" s="16"/>
      <c r="S44" s="16"/>
      <c r="T44" s="16"/>
      <c r="U44" s="16"/>
      <c r="V44" s="16"/>
      <c r="W44" s="16"/>
      <c r="X44" s="16"/>
    </row>
    <row r="45" spans="1:24" ht="12.75" customHeight="1" x14ac:dyDescent="0.2">
      <c r="A45" s="3" t="s">
        <v>116</v>
      </c>
      <c r="B45" s="6">
        <v>0.88200000000000001</v>
      </c>
      <c r="C45" s="6">
        <v>2.55192</v>
      </c>
      <c r="D45" s="6">
        <v>0.84867999999999999</v>
      </c>
      <c r="E45" s="6"/>
      <c r="F45" s="6">
        <v>0.62131999999999998</v>
      </c>
      <c r="G45" s="6">
        <v>2.2637999999999998</v>
      </c>
      <c r="H45" s="6">
        <v>0.67032000000000003</v>
      </c>
      <c r="I45" s="6"/>
      <c r="J45" s="6">
        <v>0.77027999999999996</v>
      </c>
      <c r="K45" s="6">
        <v>2.0070399999999999</v>
      </c>
      <c r="L45" s="6">
        <v>0.72323999999999999</v>
      </c>
      <c r="M45" s="10"/>
      <c r="N45" s="10"/>
      <c r="O45" s="10"/>
      <c r="P45" s="6"/>
      <c r="Q45" s="6"/>
      <c r="R45" s="6"/>
      <c r="S45" s="6"/>
      <c r="T45" s="6"/>
      <c r="U45" s="6"/>
      <c r="V45" s="6"/>
      <c r="W45" s="6"/>
      <c r="X45" s="6"/>
    </row>
    <row r="46" spans="1:24" ht="12.75" customHeight="1" x14ac:dyDescent="0.2">
      <c r="A46" s="47"/>
    </row>
    <row r="47" spans="1:24" ht="12.75" customHeight="1" x14ac:dyDescent="0.2">
      <c r="A47" s="162" t="s">
        <v>50</v>
      </c>
      <c r="B47" s="6"/>
      <c r="C47" s="6"/>
      <c r="D47" s="6"/>
      <c r="E47" s="6"/>
      <c r="F47" s="6"/>
      <c r="G47" s="6"/>
      <c r="H47" s="6"/>
      <c r="I47" s="6"/>
      <c r="J47" s="6"/>
      <c r="K47" s="6"/>
      <c r="L47" s="6"/>
    </row>
    <row r="48" spans="1:24" s="16" customFormat="1" ht="12.75" customHeight="1" x14ac:dyDescent="0.2">
      <c r="A48" s="105" t="s">
        <v>726</v>
      </c>
      <c r="B48" s="6">
        <v>3.1360000000000001</v>
      </c>
      <c r="C48" s="6">
        <v>6.9031199999999995</v>
      </c>
      <c r="D48" s="6">
        <v>2.8322000000000003</v>
      </c>
      <c r="E48" s="6"/>
      <c r="F48" s="6">
        <v>3.0909199999999997</v>
      </c>
      <c r="G48" s="6">
        <v>11.730600000000001</v>
      </c>
      <c r="H48" s="6">
        <v>3.2771199999999996</v>
      </c>
      <c r="I48" s="6"/>
      <c r="J48" s="6">
        <v>3.09876</v>
      </c>
      <c r="K48" s="6">
        <v>8.2261199999999999</v>
      </c>
      <c r="L48" s="6">
        <v>2.8282799999999999</v>
      </c>
      <c r="M48" s="3"/>
      <c r="N48" s="3"/>
      <c r="O48" s="3"/>
      <c r="P48" s="3"/>
      <c r="Q48" s="3"/>
      <c r="R48" s="3"/>
      <c r="S48" s="3"/>
      <c r="T48" s="3"/>
      <c r="U48" s="3"/>
      <c r="V48" s="3"/>
      <c r="W48" s="3"/>
      <c r="X48" s="3"/>
    </row>
    <row r="49" spans="1:12" ht="12.75" customHeight="1" x14ac:dyDescent="0.2">
      <c r="A49" s="105" t="s">
        <v>46</v>
      </c>
      <c r="B49" s="6">
        <v>0.99372000000000005</v>
      </c>
      <c r="C49" s="6">
        <v>3.0438799999999997</v>
      </c>
      <c r="D49" s="6">
        <v>1.09368</v>
      </c>
      <c r="E49" s="6"/>
      <c r="F49" s="6">
        <v>0.59975999999999996</v>
      </c>
      <c r="G49" s="6">
        <v>2.5617199999999998</v>
      </c>
      <c r="H49" s="6">
        <v>0.73695999999999995</v>
      </c>
      <c r="I49" s="6"/>
      <c r="J49" s="6">
        <v>0.86436000000000002</v>
      </c>
      <c r="K49" s="6">
        <v>2.8517999999999999</v>
      </c>
      <c r="L49" s="6">
        <v>0.99372000000000005</v>
      </c>
    </row>
    <row r="50" spans="1:12" ht="12.75" customHeight="1" x14ac:dyDescent="0.2">
      <c r="A50" s="105" t="s">
        <v>727</v>
      </c>
      <c r="B50" s="6">
        <v>1.85808</v>
      </c>
      <c r="C50" s="6">
        <v>5.3939199999999996</v>
      </c>
      <c r="D50" s="6">
        <v>1.6248399999999998</v>
      </c>
      <c r="E50" s="6"/>
      <c r="F50" s="6">
        <v>0.75851999999999997</v>
      </c>
      <c r="G50" s="6">
        <v>4.25908</v>
      </c>
      <c r="H50" s="6">
        <v>1.00352</v>
      </c>
      <c r="I50" s="6"/>
      <c r="J50" s="6">
        <v>1.8639599999999998</v>
      </c>
      <c r="K50" s="6">
        <v>5.5095599999999996</v>
      </c>
      <c r="L50" s="6">
        <v>1.6091599999999999</v>
      </c>
    </row>
    <row r="51" spans="1:12" s="52" customFormat="1" ht="21.95" customHeight="1" x14ac:dyDescent="0.2">
      <c r="A51" s="33" t="s">
        <v>41</v>
      </c>
      <c r="B51" s="6">
        <v>0.96627999999999992</v>
      </c>
      <c r="C51" s="6">
        <v>2.5891599999999997</v>
      </c>
      <c r="D51" s="6">
        <v>0.84279999999999999</v>
      </c>
      <c r="E51" s="6"/>
      <c r="F51" s="6">
        <v>0.58799999999999997</v>
      </c>
      <c r="G51" s="6">
        <v>2.2971199999999996</v>
      </c>
      <c r="H51" s="6">
        <v>0.65464</v>
      </c>
      <c r="I51" s="6"/>
      <c r="J51" s="6">
        <v>0.93687999999999994</v>
      </c>
      <c r="K51" s="6">
        <v>2.57544</v>
      </c>
      <c r="L51" s="6">
        <v>0.8192799999999999</v>
      </c>
    </row>
    <row r="52" spans="1:12" ht="12.75" customHeight="1" x14ac:dyDescent="0.2">
      <c r="A52" s="28"/>
    </row>
    <row r="53" spans="1:12" ht="12.75" customHeight="1" x14ac:dyDescent="0.2">
      <c r="A53" s="161" t="s">
        <v>10</v>
      </c>
      <c r="B53" s="6"/>
      <c r="C53" s="6"/>
      <c r="D53" s="6"/>
      <c r="E53" s="6"/>
      <c r="F53" s="6"/>
      <c r="G53" s="6"/>
      <c r="H53" s="6"/>
      <c r="I53" s="6"/>
      <c r="J53" s="6"/>
      <c r="K53" s="6"/>
      <c r="L53" s="6"/>
    </row>
    <row r="54" spans="1:12" ht="12.75" customHeight="1" x14ac:dyDescent="0.2">
      <c r="A54" s="28" t="s">
        <v>45</v>
      </c>
      <c r="B54" s="6">
        <v>0.98195999999999994</v>
      </c>
      <c r="C54" s="6">
        <v>2.57348</v>
      </c>
      <c r="D54" s="6">
        <v>0.92511999999999994</v>
      </c>
      <c r="E54" s="6"/>
      <c r="F54" s="6">
        <v>0.60367999999999999</v>
      </c>
      <c r="G54" s="6">
        <v>2.3127999999999997</v>
      </c>
      <c r="H54" s="6">
        <v>0.66836000000000007</v>
      </c>
      <c r="I54" s="6"/>
      <c r="J54" s="6">
        <v>0.92511999999999994</v>
      </c>
      <c r="K54" s="6">
        <v>2.4676399999999998</v>
      </c>
      <c r="L54" s="6">
        <v>0.88788</v>
      </c>
    </row>
    <row r="55" spans="1:12" ht="12.75" customHeight="1" x14ac:dyDescent="0.2">
      <c r="A55" s="3" t="s">
        <v>116</v>
      </c>
      <c r="B55" s="6">
        <v>0.98587999999999998</v>
      </c>
      <c r="C55" s="6">
        <v>2.6303200000000002</v>
      </c>
      <c r="D55" s="6">
        <v>0.94863999999999993</v>
      </c>
      <c r="E55" s="6"/>
      <c r="F55" s="6">
        <v>0.56643999999999994</v>
      </c>
      <c r="G55" s="6">
        <v>2.2814399999999999</v>
      </c>
      <c r="H55" s="6">
        <v>0.65072000000000008</v>
      </c>
      <c r="I55" s="6"/>
      <c r="J55" s="6">
        <v>0.91336000000000006</v>
      </c>
      <c r="K55" s="6">
        <v>2.4989999999999997</v>
      </c>
      <c r="L55" s="6">
        <v>0.89768000000000003</v>
      </c>
    </row>
    <row r="56" spans="1:12" ht="12.75" customHeight="1" x14ac:dyDescent="0.2">
      <c r="A56" s="47"/>
    </row>
    <row r="57" spans="1:12" ht="12.75" customHeight="1" x14ac:dyDescent="0.2">
      <c r="A57" s="5"/>
    </row>
    <row r="58" spans="1:12" s="16" customFormat="1" ht="12.75" customHeight="1" x14ac:dyDescent="0.2">
      <c r="A58" s="136" t="s">
        <v>325</v>
      </c>
      <c r="B58" s="24"/>
      <c r="C58" s="24"/>
      <c r="D58" s="24"/>
      <c r="E58" s="24"/>
      <c r="F58" s="24"/>
      <c r="G58" s="24"/>
      <c r="H58" s="24"/>
      <c r="I58" s="24"/>
      <c r="J58" s="24"/>
      <c r="K58" s="24"/>
      <c r="L58" s="24"/>
    </row>
    <row r="59" spans="1:12" s="16" customFormat="1" ht="12.75" customHeight="1" x14ac:dyDescent="0.2">
      <c r="A59" s="136" t="s">
        <v>334</v>
      </c>
      <c r="B59" s="24"/>
      <c r="C59" s="24"/>
      <c r="D59" s="24"/>
      <c r="E59" s="24"/>
      <c r="F59" s="24"/>
      <c r="G59" s="24"/>
      <c r="H59" s="24"/>
      <c r="I59" s="24"/>
      <c r="J59" s="24"/>
      <c r="K59" s="24"/>
      <c r="L59" s="24"/>
    </row>
    <row r="60" spans="1:12" ht="12.75" customHeight="1" x14ac:dyDescent="0.2">
      <c r="A60" s="37" t="s">
        <v>326</v>
      </c>
      <c r="B60" s="24"/>
      <c r="C60" s="24"/>
      <c r="D60" s="24"/>
      <c r="E60" s="24"/>
      <c r="F60" s="24"/>
      <c r="G60" s="24"/>
      <c r="H60" s="24"/>
      <c r="I60" s="24"/>
      <c r="J60" s="24"/>
      <c r="K60" s="24"/>
      <c r="L60" s="24"/>
    </row>
    <row r="61" spans="1:12" ht="12.75" customHeight="1" x14ac:dyDescent="0.2"/>
    <row r="62" spans="1:12" ht="12.75" customHeight="1" x14ac:dyDescent="0.2"/>
    <row r="63" spans="1:12" ht="12.75" customHeight="1" x14ac:dyDescent="0.2"/>
    <row r="64" spans="1:12" ht="12.75" customHeight="1" x14ac:dyDescent="0.2"/>
    <row r="65" ht="12.75" customHeight="1" x14ac:dyDescent="0.2"/>
    <row r="66" ht="12.75" customHeight="1" x14ac:dyDescent="0.2"/>
    <row r="67" ht="12.75" customHeight="1" x14ac:dyDescent="0.2"/>
    <row r="68" ht="12.75" customHeight="1" x14ac:dyDescent="0.2"/>
    <row r="69" ht="12.75" customHeight="1" x14ac:dyDescent="0.2"/>
  </sheetData>
  <mergeCells count="10">
    <mergeCell ref="R31:T31"/>
    <mergeCell ref="B31:D31"/>
    <mergeCell ref="F31:H31"/>
    <mergeCell ref="J31:L31"/>
    <mergeCell ref="N31:P31"/>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2"/>
  <dimension ref="A1:X109"/>
  <sheetViews>
    <sheetView zoomScaleNormal="100" workbookViewId="0"/>
  </sheetViews>
  <sheetFormatPr defaultColWidth="9.140625" defaultRowHeight="12.75" x14ac:dyDescent="0.2"/>
  <cols>
    <col min="1" max="1" width="24.5703125" style="3" customWidth="1"/>
    <col min="2" max="4" width="7.7109375" style="3" customWidth="1"/>
    <col min="5" max="5" width="2.7109375" style="3" customWidth="1"/>
    <col min="6" max="8" width="7.7109375" style="3" customWidth="1"/>
    <col min="9" max="9" width="2.7109375" style="3" customWidth="1"/>
    <col min="10" max="12" width="7.7109375" style="3" customWidth="1"/>
    <col min="13" max="13" width="2.7109375" style="3" customWidth="1"/>
    <col min="14" max="15" width="7.7109375" style="3" customWidth="1"/>
    <col min="16" max="16" width="7.7109375" style="24" customWidth="1"/>
    <col min="17" max="16384" width="9.140625" style="3"/>
  </cols>
  <sheetData>
    <row r="1" spans="1:16" x14ac:dyDescent="0.2">
      <c r="A1" s="4" t="s">
        <v>470</v>
      </c>
      <c r="B1" s="75" t="s">
        <v>731</v>
      </c>
    </row>
    <row r="2" spans="1:16" x14ac:dyDescent="0.2">
      <c r="A2" s="4" t="s">
        <v>598</v>
      </c>
      <c r="B2" s="3" t="s">
        <v>523</v>
      </c>
    </row>
    <row r="3" spans="1:16" x14ac:dyDescent="0.2">
      <c r="A3" s="130" t="s">
        <v>599</v>
      </c>
      <c r="B3" s="2"/>
      <c r="C3" s="2"/>
      <c r="D3" s="2"/>
      <c r="E3" s="2"/>
      <c r="F3" s="2"/>
      <c r="G3" s="2"/>
      <c r="H3" s="2"/>
      <c r="I3" s="2"/>
      <c r="J3" s="2"/>
      <c r="K3" s="2"/>
      <c r="L3" s="2"/>
      <c r="M3" s="2"/>
      <c r="N3" s="2"/>
      <c r="O3" s="2"/>
      <c r="P3" s="25"/>
    </row>
    <row r="4" spans="1:16" x14ac:dyDescent="0.2">
      <c r="B4" s="2" t="s">
        <v>5</v>
      </c>
      <c r="C4" s="2"/>
      <c r="D4" s="2"/>
      <c r="E4" s="2"/>
      <c r="F4" s="2"/>
      <c r="G4" s="2"/>
      <c r="H4" s="2"/>
      <c r="I4" s="2"/>
      <c r="J4" s="2"/>
      <c r="K4" s="2"/>
      <c r="L4" s="2"/>
      <c r="N4" s="2" t="s">
        <v>52</v>
      </c>
      <c r="O4" s="20"/>
      <c r="P4" s="35"/>
    </row>
    <row r="5" spans="1:16" x14ac:dyDescent="0.2">
      <c r="A5" s="4" t="s">
        <v>4</v>
      </c>
      <c r="B5" s="2" t="s">
        <v>52</v>
      </c>
      <c r="C5" s="2"/>
      <c r="D5" s="2"/>
      <c r="E5" s="2"/>
      <c r="F5" s="2"/>
      <c r="G5" s="2"/>
      <c r="H5" s="2"/>
      <c r="I5" s="2"/>
      <c r="J5" s="2"/>
      <c r="K5" s="2"/>
      <c r="L5" s="2"/>
      <c r="N5" s="461" t="s">
        <v>524</v>
      </c>
      <c r="O5" s="461"/>
      <c r="P5" s="461"/>
    </row>
    <row r="6" spans="1:16" x14ac:dyDescent="0.2">
      <c r="A6" s="4"/>
      <c r="B6" s="449" t="s">
        <v>74</v>
      </c>
      <c r="C6" s="449"/>
      <c r="D6" s="449"/>
      <c r="E6" s="5"/>
      <c r="F6" s="449" t="s">
        <v>217</v>
      </c>
      <c r="G6" s="449"/>
      <c r="H6" s="449"/>
      <c r="I6" s="5"/>
      <c r="J6" s="449" t="s">
        <v>327</v>
      </c>
      <c r="K6" s="449"/>
      <c r="L6" s="449"/>
      <c r="N6" s="448" t="s">
        <v>525</v>
      </c>
      <c r="O6" s="448"/>
      <c r="P6" s="448"/>
    </row>
    <row r="7" spans="1:16" x14ac:dyDescent="0.2">
      <c r="A7" s="4" t="s">
        <v>9</v>
      </c>
      <c r="B7" s="24" t="s">
        <v>283</v>
      </c>
      <c r="C7" s="24" t="s">
        <v>216</v>
      </c>
      <c r="D7" s="24" t="s">
        <v>130</v>
      </c>
      <c r="F7" s="24" t="s">
        <v>283</v>
      </c>
      <c r="G7" s="24" t="s">
        <v>216</v>
      </c>
      <c r="H7" s="24" t="s">
        <v>130</v>
      </c>
      <c r="J7" s="24" t="s">
        <v>283</v>
      </c>
      <c r="K7" s="24" t="s">
        <v>216</v>
      </c>
      <c r="L7" s="24" t="s">
        <v>130</v>
      </c>
      <c r="N7" s="24" t="s">
        <v>283</v>
      </c>
      <c r="O7" s="24" t="s">
        <v>216</v>
      </c>
      <c r="P7" s="3" t="s">
        <v>130</v>
      </c>
    </row>
    <row r="8" spans="1:16" x14ac:dyDescent="0.2">
      <c r="B8" s="24" t="s">
        <v>483</v>
      </c>
      <c r="C8" s="24" t="s">
        <v>483</v>
      </c>
      <c r="F8" s="24" t="s">
        <v>483</v>
      </c>
      <c r="G8" s="24" t="s">
        <v>483</v>
      </c>
      <c r="I8" s="11"/>
      <c r="J8" s="24" t="s">
        <v>483</v>
      </c>
      <c r="K8" s="24" t="s">
        <v>483</v>
      </c>
      <c r="N8" s="24" t="s">
        <v>483</v>
      </c>
      <c r="O8" s="24" t="s">
        <v>483</v>
      </c>
    </row>
    <row r="9" spans="1:16" x14ac:dyDescent="0.2">
      <c r="A9" s="24"/>
      <c r="B9" s="24"/>
      <c r="C9" s="24"/>
      <c r="D9" s="24"/>
      <c r="E9" s="24"/>
      <c r="F9" s="24"/>
      <c r="G9" s="24"/>
      <c r="H9" s="24"/>
      <c r="I9" s="24"/>
      <c r="J9" s="9" t="s">
        <v>218</v>
      </c>
      <c r="K9" s="9" t="s">
        <v>219</v>
      </c>
      <c r="L9" s="9" t="s">
        <v>220</v>
      </c>
      <c r="M9" s="24"/>
    </row>
    <row r="10" spans="1:16" x14ac:dyDescent="0.2">
      <c r="A10" s="24"/>
      <c r="B10" s="24"/>
      <c r="C10" s="24"/>
      <c r="D10" s="24"/>
      <c r="E10" s="24"/>
      <c r="F10" s="24"/>
      <c r="G10" s="24"/>
      <c r="H10" s="24"/>
      <c r="I10" s="24"/>
      <c r="J10" s="24"/>
      <c r="K10" s="24"/>
      <c r="L10" s="24"/>
      <c r="M10" s="24"/>
      <c r="N10" s="24"/>
      <c r="O10" s="24"/>
      <c r="P10" s="24" t="s">
        <v>18</v>
      </c>
    </row>
    <row r="11" spans="1:16" s="6" customFormat="1" x14ac:dyDescent="0.2">
      <c r="A11" s="35"/>
      <c r="B11" s="27" t="s">
        <v>23</v>
      </c>
      <c r="C11" s="27" t="s">
        <v>25</v>
      </c>
      <c r="D11" s="27" t="s">
        <v>20</v>
      </c>
      <c r="E11" s="27"/>
      <c r="F11" s="27" t="s">
        <v>21</v>
      </c>
      <c r="G11" s="27" t="s">
        <v>22</v>
      </c>
      <c r="H11" s="27" t="s">
        <v>26</v>
      </c>
      <c r="I11" s="27"/>
      <c r="J11" s="27" t="s">
        <v>27</v>
      </c>
      <c r="K11" s="27" t="s">
        <v>28</v>
      </c>
      <c r="L11" s="27" t="s">
        <v>29</v>
      </c>
      <c r="M11" s="27"/>
      <c r="N11" s="27" t="s">
        <v>30</v>
      </c>
      <c r="O11" s="27" t="s">
        <v>31</v>
      </c>
      <c r="P11" s="27" t="s">
        <v>131</v>
      </c>
    </row>
    <row r="12" spans="1:16" x14ac:dyDescent="0.2">
      <c r="A12" s="24"/>
      <c r="B12" s="24"/>
      <c r="C12" s="24"/>
      <c r="D12" s="24"/>
      <c r="E12" s="24"/>
      <c r="F12" s="24"/>
      <c r="G12" s="24"/>
      <c r="H12" s="24"/>
      <c r="I12" s="24"/>
      <c r="J12" s="24"/>
      <c r="K12" s="24"/>
      <c r="L12" s="24"/>
      <c r="M12" s="24"/>
      <c r="N12" s="24"/>
      <c r="O12" s="24"/>
    </row>
    <row r="13" spans="1:16" x14ac:dyDescent="0.2">
      <c r="A13" s="21" t="s">
        <v>32</v>
      </c>
      <c r="P13" s="3"/>
    </row>
    <row r="14" spans="1:16" x14ac:dyDescent="0.2">
      <c r="A14" s="105" t="s">
        <v>726</v>
      </c>
      <c r="B14" s="184">
        <v>20.987680000000001</v>
      </c>
      <c r="C14" s="184">
        <v>10.41544</v>
      </c>
      <c r="D14" s="184">
        <v>21.644279999999998</v>
      </c>
      <c r="E14" s="6"/>
      <c r="F14" s="184">
        <v>5.5232799999999997</v>
      </c>
      <c r="G14" s="184">
        <v>1.8619999999999999</v>
      </c>
      <c r="H14" s="184">
        <v>5.8270799999999996</v>
      </c>
      <c r="I14" s="6"/>
      <c r="J14" s="184">
        <v>21.385559999999998</v>
      </c>
      <c r="K14" s="184">
        <v>10.54088</v>
      </c>
      <c r="L14" s="184">
        <v>21.983359999999998</v>
      </c>
      <c r="M14" s="6"/>
      <c r="N14" s="184">
        <v>1.0054799999999999</v>
      </c>
      <c r="O14" s="184">
        <v>3.2496799999999997</v>
      </c>
      <c r="P14" s="184">
        <v>0.96039999999999992</v>
      </c>
    </row>
    <row r="15" spans="1:16" x14ac:dyDescent="0.2">
      <c r="A15" s="105" t="s">
        <v>46</v>
      </c>
      <c r="B15" s="184">
        <v>31.751999999999999</v>
      </c>
      <c r="C15" s="184">
        <v>26.35416</v>
      </c>
      <c r="D15" s="184">
        <v>32.108720000000005</v>
      </c>
      <c r="E15" s="6"/>
      <c r="F15" s="184">
        <v>18.51416</v>
      </c>
      <c r="G15" s="184">
        <v>11.197480000000001</v>
      </c>
      <c r="H15" s="184">
        <v>21.316959999999998</v>
      </c>
      <c r="I15" s="6"/>
      <c r="J15" s="184">
        <v>28.333759999999998</v>
      </c>
      <c r="K15" s="184">
        <v>26.365919999999999</v>
      </c>
      <c r="L15" s="184">
        <v>26.29928</v>
      </c>
      <c r="M15" s="6"/>
      <c r="N15" s="184">
        <v>0.19796</v>
      </c>
      <c r="O15" s="184">
        <v>0.55271999999999999</v>
      </c>
      <c r="P15" s="184">
        <v>0.19404000000000002</v>
      </c>
    </row>
    <row r="16" spans="1:16" x14ac:dyDescent="0.2">
      <c r="A16" s="105" t="s">
        <v>727</v>
      </c>
      <c r="B16" s="184">
        <v>25.609360000000002</v>
      </c>
      <c r="C16" s="184">
        <v>14.923439999999999</v>
      </c>
      <c r="D16" s="184">
        <v>25.63092</v>
      </c>
      <c r="E16" s="6"/>
      <c r="F16" s="184">
        <v>17.692919999999997</v>
      </c>
      <c r="G16" s="184">
        <v>6.3797999999999995</v>
      </c>
      <c r="H16" s="184">
        <v>18.5808</v>
      </c>
      <c r="I16" s="6"/>
      <c r="J16" s="184">
        <v>27.322399999999998</v>
      </c>
      <c r="K16" s="184">
        <v>15.738799999999998</v>
      </c>
      <c r="L16" s="184">
        <v>26.395320000000002</v>
      </c>
      <c r="M16" s="6"/>
      <c r="N16" s="184">
        <v>0.56447999999999998</v>
      </c>
      <c r="O16" s="184">
        <v>1.2132399999999999</v>
      </c>
      <c r="P16" s="184">
        <v>0.50960000000000005</v>
      </c>
    </row>
    <row r="17" spans="1:16" s="52" customFormat="1" ht="21.95" customHeight="1" x14ac:dyDescent="0.2">
      <c r="A17" s="33" t="s">
        <v>41</v>
      </c>
      <c r="B17" s="184">
        <v>40.207439999999998</v>
      </c>
      <c r="C17" s="184">
        <v>28.30828</v>
      </c>
      <c r="D17" s="184">
        <v>42.853439999999999</v>
      </c>
      <c r="E17" s="6"/>
      <c r="F17" s="184">
        <v>25.913160000000001</v>
      </c>
      <c r="G17" s="184">
        <v>12.898760000000001</v>
      </c>
      <c r="H17" s="184">
        <v>28.616</v>
      </c>
      <c r="I17" s="6"/>
      <c r="J17" s="184">
        <v>37.514400000000002</v>
      </c>
      <c r="K17" s="184">
        <v>27.875119999999999</v>
      </c>
      <c r="L17" s="184">
        <v>38.925599999999996</v>
      </c>
      <c r="M17" s="6"/>
      <c r="N17" s="184">
        <v>0.22148000000000001</v>
      </c>
      <c r="O17" s="184">
        <v>0.52527999999999997</v>
      </c>
      <c r="P17" s="184">
        <v>0.20383999999999999</v>
      </c>
    </row>
    <row r="18" spans="1:16" x14ac:dyDescent="0.2">
      <c r="A18" s="28"/>
    </row>
    <row r="19" spans="1:16" x14ac:dyDescent="0.2">
      <c r="A19" s="161" t="s">
        <v>10</v>
      </c>
      <c r="B19" s="6"/>
      <c r="C19" s="6"/>
      <c r="D19" s="6"/>
      <c r="E19" s="6"/>
      <c r="F19" s="6"/>
      <c r="G19" s="6"/>
      <c r="H19" s="6"/>
      <c r="I19" s="6"/>
      <c r="J19" s="6"/>
      <c r="K19" s="6"/>
      <c r="L19" s="6"/>
      <c r="M19" s="6"/>
      <c r="N19" s="6"/>
      <c r="O19" s="6"/>
      <c r="P19" s="6"/>
    </row>
    <row r="20" spans="1:16" x14ac:dyDescent="0.2">
      <c r="A20" s="28" t="s">
        <v>45</v>
      </c>
      <c r="B20" s="184">
        <v>38.149439999999998</v>
      </c>
      <c r="C20" s="184">
        <v>28.34552</v>
      </c>
      <c r="D20" s="184">
        <v>40.360319999999994</v>
      </c>
      <c r="E20" s="6"/>
      <c r="F20" s="184">
        <v>22.20092</v>
      </c>
      <c r="G20" s="184">
        <v>12.561639999999999</v>
      </c>
      <c r="H20" s="184">
        <v>25.13308</v>
      </c>
      <c r="I20" s="6"/>
      <c r="J20" s="184">
        <v>34.09028</v>
      </c>
      <c r="K20" s="184">
        <v>28.045639999999999</v>
      </c>
      <c r="L20" s="184">
        <v>34.65672</v>
      </c>
      <c r="M20" s="6"/>
      <c r="N20" s="184">
        <v>0.19796</v>
      </c>
      <c r="O20" s="184">
        <v>0.50568000000000002</v>
      </c>
      <c r="P20" s="184">
        <v>0.18423999999999999</v>
      </c>
    </row>
    <row r="21" spans="1:16" x14ac:dyDescent="0.2">
      <c r="A21" s="3" t="s">
        <v>116</v>
      </c>
      <c r="B21" s="184">
        <v>37.096919999999997</v>
      </c>
      <c r="C21" s="184">
        <v>28.27496</v>
      </c>
      <c r="D21" s="184">
        <v>38.970679999999994</v>
      </c>
      <c r="E21" s="6"/>
      <c r="F21" s="184">
        <v>22.128399999999999</v>
      </c>
      <c r="G21" s="184">
        <v>12.54204</v>
      </c>
      <c r="H21" s="184">
        <v>25.058599999999998</v>
      </c>
      <c r="I21" s="6"/>
      <c r="J21" s="184">
        <v>32.906440000000003</v>
      </c>
      <c r="K21" s="184">
        <v>27.986840000000001</v>
      </c>
      <c r="L21" s="184">
        <v>32.992679999999993</v>
      </c>
      <c r="M21" s="6"/>
      <c r="N21" s="184">
        <v>0.19012000000000001</v>
      </c>
      <c r="O21" s="184">
        <v>0.50372000000000006</v>
      </c>
      <c r="P21" s="184">
        <v>0.18031999999999998</v>
      </c>
    </row>
    <row r="22" spans="1:16" x14ac:dyDescent="0.2">
      <c r="A22" s="160"/>
    </row>
    <row r="23" spans="1:16" x14ac:dyDescent="0.2">
      <c r="A23" s="4" t="s">
        <v>470</v>
      </c>
    </row>
    <row r="24" spans="1:16" x14ac:dyDescent="0.2">
      <c r="A24" s="4" t="s">
        <v>598</v>
      </c>
      <c r="P24" s="3"/>
    </row>
    <row r="25" spans="1:16" x14ac:dyDescent="0.2">
      <c r="A25" s="130" t="s">
        <v>599</v>
      </c>
      <c r="B25" s="2" t="s">
        <v>48</v>
      </c>
      <c r="C25" s="2"/>
      <c r="D25" s="2"/>
      <c r="E25" s="2"/>
      <c r="F25" s="2"/>
      <c r="G25" s="2"/>
      <c r="H25" s="2"/>
      <c r="I25" s="2"/>
      <c r="J25" s="2"/>
      <c r="K25" s="2"/>
      <c r="L25" s="2"/>
      <c r="M25" s="2"/>
      <c r="N25" s="2"/>
      <c r="O25" s="2"/>
      <c r="P25" s="25"/>
    </row>
    <row r="26" spans="1:16" x14ac:dyDescent="0.2">
      <c r="B26" s="2" t="s">
        <v>5</v>
      </c>
      <c r="C26" s="2"/>
      <c r="D26" s="2"/>
      <c r="E26" s="2"/>
      <c r="F26" s="2"/>
      <c r="G26" s="2"/>
      <c r="H26" s="2"/>
      <c r="I26" s="2"/>
      <c r="J26" s="2"/>
      <c r="K26" s="2"/>
      <c r="L26" s="2"/>
      <c r="N26" s="2" t="s">
        <v>52</v>
      </c>
      <c r="O26" s="20"/>
      <c r="P26" s="35"/>
    </row>
    <row r="27" spans="1:16" x14ac:dyDescent="0.2">
      <c r="A27" s="4" t="s">
        <v>4</v>
      </c>
      <c r="B27" s="2" t="s">
        <v>52</v>
      </c>
      <c r="C27" s="2"/>
      <c r="D27" s="2"/>
      <c r="E27" s="2"/>
      <c r="F27" s="2"/>
      <c r="G27" s="2"/>
      <c r="H27" s="2"/>
      <c r="I27" s="2"/>
      <c r="J27" s="2"/>
      <c r="K27" s="2"/>
      <c r="L27" s="2"/>
      <c r="N27" s="461" t="s">
        <v>524</v>
      </c>
      <c r="O27" s="461"/>
      <c r="P27" s="461"/>
    </row>
    <row r="28" spans="1:16" x14ac:dyDescent="0.2">
      <c r="A28" s="4"/>
      <c r="B28" s="446" t="s">
        <v>74</v>
      </c>
      <c r="C28" s="446"/>
      <c r="D28" s="446"/>
      <c r="F28" s="446" t="s">
        <v>217</v>
      </c>
      <c r="G28" s="446"/>
      <c r="H28" s="446"/>
      <c r="J28" s="446" t="s">
        <v>327</v>
      </c>
      <c r="K28" s="446"/>
      <c r="L28" s="446"/>
      <c r="N28" s="448" t="s">
        <v>525</v>
      </c>
      <c r="O28" s="448"/>
      <c r="P28" s="448"/>
    </row>
    <row r="29" spans="1:16" x14ac:dyDescent="0.2">
      <c r="A29" s="4" t="s">
        <v>9</v>
      </c>
      <c r="B29" s="24" t="s">
        <v>283</v>
      </c>
      <c r="C29" s="24" t="s">
        <v>216</v>
      </c>
      <c r="D29" s="24" t="s">
        <v>130</v>
      </c>
      <c r="F29" s="24" t="s">
        <v>283</v>
      </c>
      <c r="G29" s="24" t="s">
        <v>216</v>
      </c>
      <c r="H29" s="24" t="s">
        <v>130</v>
      </c>
      <c r="J29" s="24" t="s">
        <v>283</v>
      </c>
      <c r="K29" s="24" t="s">
        <v>216</v>
      </c>
      <c r="L29" s="24" t="s">
        <v>130</v>
      </c>
      <c r="N29" s="24" t="s">
        <v>283</v>
      </c>
      <c r="O29" s="24" t="s">
        <v>216</v>
      </c>
      <c r="P29" s="3" t="s">
        <v>130</v>
      </c>
    </row>
    <row r="30" spans="1:16" x14ac:dyDescent="0.2">
      <c r="B30" s="24" t="s">
        <v>483</v>
      </c>
      <c r="C30" s="24" t="s">
        <v>483</v>
      </c>
      <c r="F30" s="24" t="s">
        <v>483</v>
      </c>
      <c r="G30" s="24" t="s">
        <v>483</v>
      </c>
      <c r="I30" s="11"/>
      <c r="J30" s="24" t="s">
        <v>483</v>
      </c>
      <c r="K30" s="24" t="s">
        <v>483</v>
      </c>
      <c r="N30" s="24" t="s">
        <v>483</v>
      </c>
      <c r="O30" s="24" t="s">
        <v>483</v>
      </c>
    </row>
    <row r="31" spans="1:16" x14ac:dyDescent="0.2">
      <c r="A31" s="24"/>
      <c r="B31" s="24"/>
      <c r="C31" s="24"/>
      <c r="D31" s="24"/>
      <c r="E31" s="24"/>
      <c r="F31" s="24"/>
      <c r="G31" s="24"/>
      <c r="H31" s="24"/>
      <c r="I31" s="24"/>
      <c r="J31" s="9" t="s">
        <v>218</v>
      </c>
      <c r="K31" s="9" t="s">
        <v>219</v>
      </c>
      <c r="L31" s="9" t="s">
        <v>220</v>
      </c>
      <c r="M31" s="24"/>
    </row>
    <row r="32" spans="1:16" x14ac:dyDescent="0.2">
      <c r="A32" s="24"/>
      <c r="B32" s="24"/>
      <c r="C32" s="24"/>
      <c r="D32" s="24"/>
      <c r="E32" s="24"/>
      <c r="F32" s="24"/>
      <c r="G32" s="24"/>
      <c r="H32" s="24"/>
      <c r="I32" s="24"/>
      <c r="J32" s="24"/>
      <c r="K32" s="24"/>
      <c r="L32" s="24"/>
      <c r="M32" s="24"/>
      <c r="N32" s="24"/>
      <c r="O32" s="24"/>
      <c r="P32" s="24" t="s">
        <v>18</v>
      </c>
    </row>
    <row r="33" spans="1:24" s="6" customFormat="1" x14ac:dyDescent="0.2">
      <c r="A33" s="35"/>
      <c r="B33" s="27" t="s">
        <v>23</v>
      </c>
      <c r="C33" s="27" t="s">
        <v>25</v>
      </c>
      <c r="D33" s="27" t="s">
        <v>20</v>
      </c>
      <c r="E33" s="27"/>
      <c r="F33" s="27" t="s">
        <v>21</v>
      </c>
      <c r="G33" s="27" t="s">
        <v>22</v>
      </c>
      <c r="H33" s="27" t="s">
        <v>26</v>
      </c>
      <c r="I33" s="27"/>
      <c r="J33" s="27" t="s">
        <v>27</v>
      </c>
      <c r="K33" s="27" t="s">
        <v>28</v>
      </c>
      <c r="L33" s="27" t="s">
        <v>29</v>
      </c>
      <c r="M33" s="27"/>
      <c r="N33" s="27" t="s">
        <v>30</v>
      </c>
      <c r="O33" s="27" t="s">
        <v>31</v>
      </c>
      <c r="P33" s="27" t="s">
        <v>131</v>
      </c>
    </row>
    <row r="34" spans="1:24" x14ac:dyDescent="0.2">
      <c r="A34" s="47"/>
      <c r="P34" s="3"/>
    </row>
    <row r="35" spans="1:24" x14ac:dyDescent="0.2">
      <c r="A35" s="21" t="s">
        <v>49</v>
      </c>
      <c r="P35" s="3"/>
    </row>
    <row r="36" spans="1:24" x14ac:dyDescent="0.2">
      <c r="A36" s="105" t="s">
        <v>726</v>
      </c>
      <c r="B36" s="184">
        <v>14.27468</v>
      </c>
      <c r="C36" s="184">
        <v>8.2025999999999986</v>
      </c>
      <c r="D36" s="184">
        <v>14.80584</v>
      </c>
      <c r="E36" s="6"/>
      <c r="F36" s="184">
        <v>5.1155999999999997</v>
      </c>
      <c r="G36" s="184">
        <v>0.71343999999999996</v>
      </c>
      <c r="H36" s="184">
        <v>5.1626399999999997</v>
      </c>
      <c r="I36" s="6"/>
      <c r="J36" s="184">
        <v>14.860719999999999</v>
      </c>
      <c r="K36" s="184">
        <v>8.2300399999999989</v>
      </c>
      <c r="L36" s="184">
        <v>15.315440000000001</v>
      </c>
      <c r="M36" s="6"/>
      <c r="N36" s="184">
        <v>1.3876799999999998</v>
      </c>
      <c r="O36" s="184">
        <v>4.4786000000000001</v>
      </c>
      <c r="P36" s="184">
        <v>1.34456</v>
      </c>
    </row>
    <row r="37" spans="1:24" x14ac:dyDescent="0.2">
      <c r="A37" s="105" t="s">
        <v>46</v>
      </c>
      <c r="B37" s="184">
        <v>26.963719999999999</v>
      </c>
      <c r="C37" s="184">
        <v>21.199360000000002</v>
      </c>
      <c r="D37" s="184">
        <v>24.472560000000001</v>
      </c>
      <c r="E37" s="6"/>
      <c r="F37" s="184">
        <v>15.68</v>
      </c>
      <c r="G37" s="184">
        <v>8.8689999999999998</v>
      </c>
      <c r="H37" s="184">
        <v>17.675280000000001</v>
      </c>
      <c r="I37" s="6"/>
      <c r="J37" s="184">
        <v>24.84104</v>
      </c>
      <c r="K37" s="184">
        <v>21.697199999999999</v>
      </c>
      <c r="L37" s="184">
        <v>18.900280000000002</v>
      </c>
      <c r="M37" s="6"/>
      <c r="N37" s="184">
        <v>0.26263999999999998</v>
      </c>
      <c r="O37" s="184">
        <v>0.80555999999999994</v>
      </c>
      <c r="P37" s="184">
        <v>0.2646</v>
      </c>
    </row>
    <row r="38" spans="1:24" x14ac:dyDescent="0.2">
      <c r="A38" s="105" t="s">
        <v>727</v>
      </c>
      <c r="B38" s="184">
        <v>18.625879999999999</v>
      </c>
      <c r="C38" s="184">
        <v>10.84076</v>
      </c>
      <c r="D38" s="184">
        <v>18.639599999999998</v>
      </c>
      <c r="E38" s="6"/>
      <c r="F38" s="184">
        <v>15.33112</v>
      </c>
      <c r="G38" s="184">
        <v>5.4370399999999997</v>
      </c>
      <c r="H38" s="184">
        <v>16.046519999999997</v>
      </c>
      <c r="I38" s="6"/>
      <c r="J38" s="184">
        <v>20.836760000000002</v>
      </c>
      <c r="K38" s="184">
        <v>11.775679999999999</v>
      </c>
      <c r="L38" s="184">
        <v>19.895959999999999</v>
      </c>
      <c r="M38" s="6"/>
      <c r="N38" s="184">
        <v>0.78204000000000007</v>
      </c>
      <c r="O38" s="184">
        <v>1.7502800000000001</v>
      </c>
      <c r="P38" s="184">
        <v>0.71148</v>
      </c>
    </row>
    <row r="39" spans="1:24" s="52" customFormat="1" ht="21.95" customHeight="1" x14ac:dyDescent="0.2">
      <c r="A39" s="33" t="s">
        <v>41</v>
      </c>
      <c r="B39" s="184">
        <v>34.239240000000002</v>
      </c>
      <c r="C39" s="184">
        <v>23.74344</v>
      </c>
      <c r="D39" s="184">
        <v>33.153399999999998</v>
      </c>
      <c r="E39" s="6"/>
      <c r="F39" s="184">
        <v>22.334199999999999</v>
      </c>
      <c r="G39" s="184">
        <v>10.36056</v>
      </c>
      <c r="H39" s="184">
        <v>24.264800000000001</v>
      </c>
      <c r="I39" s="6"/>
      <c r="J39" s="184">
        <v>33.441520000000004</v>
      </c>
      <c r="K39" s="184">
        <v>24.235399999999998</v>
      </c>
      <c r="L39" s="184">
        <v>30.021319999999999</v>
      </c>
      <c r="M39" s="6"/>
      <c r="N39" s="184">
        <v>0.29596</v>
      </c>
      <c r="O39" s="184">
        <v>0.77224000000000004</v>
      </c>
      <c r="P39" s="184">
        <v>0.27831999999999996</v>
      </c>
    </row>
    <row r="40" spans="1:24" x14ac:dyDescent="0.2">
      <c r="A40" s="28"/>
    </row>
    <row r="41" spans="1:24" x14ac:dyDescent="0.2">
      <c r="A41" s="161" t="s">
        <v>10</v>
      </c>
    </row>
    <row r="42" spans="1:24" x14ac:dyDescent="0.2">
      <c r="A42" s="28" t="s">
        <v>45</v>
      </c>
      <c r="B42" s="184">
        <v>32.586960000000005</v>
      </c>
      <c r="C42" s="184">
        <v>23.471</v>
      </c>
      <c r="D42" s="184">
        <v>31.093440000000001</v>
      </c>
      <c r="E42" s="6"/>
      <c r="F42" s="184">
        <v>18.735639999999997</v>
      </c>
      <c r="G42" s="184">
        <v>9.9391599999999993</v>
      </c>
      <c r="H42" s="184">
        <v>20.81324</v>
      </c>
      <c r="I42" s="6"/>
      <c r="J42" s="184">
        <v>30.154599999999999</v>
      </c>
      <c r="K42" s="184">
        <v>23.955119999999997</v>
      </c>
      <c r="L42" s="184">
        <v>25.742640000000002</v>
      </c>
      <c r="M42" s="6"/>
      <c r="N42" s="184">
        <v>0.25872000000000001</v>
      </c>
      <c r="O42" s="184">
        <v>0.72716000000000003</v>
      </c>
      <c r="P42" s="184">
        <v>0.24892</v>
      </c>
    </row>
    <row r="43" spans="1:24" x14ac:dyDescent="0.2">
      <c r="A43" s="3" t="s">
        <v>116</v>
      </c>
      <c r="B43" s="184">
        <v>32.055799999999998</v>
      </c>
      <c r="C43" s="184">
        <v>23.359279999999998</v>
      </c>
      <c r="D43" s="184">
        <v>30.362359999999999</v>
      </c>
      <c r="E43" s="6"/>
      <c r="F43" s="184">
        <v>18.6494</v>
      </c>
      <c r="G43" s="184">
        <v>9.9136799999999994</v>
      </c>
      <c r="H43" s="184">
        <v>20.721119999999999</v>
      </c>
      <c r="I43" s="6"/>
      <c r="J43" s="184">
        <v>29.554840000000002</v>
      </c>
      <c r="K43" s="184">
        <v>23.845359999999999</v>
      </c>
      <c r="L43" s="184">
        <v>24.80772</v>
      </c>
      <c r="M43" s="6"/>
      <c r="N43" s="184">
        <v>0.25087999999999999</v>
      </c>
      <c r="O43" s="184">
        <v>0.72323999999999999</v>
      </c>
      <c r="P43" s="184">
        <v>0.245</v>
      </c>
    </row>
    <row r="44" spans="1:24" x14ac:dyDescent="0.2">
      <c r="A44" s="47"/>
    </row>
    <row r="45" spans="1:24" x14ac:dyDescent="0.2">
      <c r="A45" s="162" t="s">
        <v>50</v>
      </c>
      <c r="B45" s="6"/>
      <c r="C45" s="6"/>
      <c r="D45" s="6"/>
      <c r="E45" s="6"/>
      <c r="F45" s="6"/>
      <c r="G45" s="6"/>
      <c r="H45" s="6"/>
      <c r="I45" s="6"/>
      <c r="J45" s="6"/>
      <c r="K45" s="6"/>
      <c r="L45" s="6"/>
      <c r="M45" s="6"/>
      <c r="N45" s="6"/>
      <c r="O45" s="6"/>
      <c r="P45" s="6"/>
    </row>
    <row r="46" spans="1:24" x14ac:dyDescent="0.2">
      <c r="A46" s="105" t="s">
        <v>726</v>
      </c>
      <c r="B46" s="184">
        <v>15.783880000000002</v>
      </c>
      <c r="C46" s="184">
        <v>6.6247999999999996</v>
      </c>
      <c r="D46" s="184">
        <v>15.870119999999998</v>
      </c>
      <c r="E46" s="6"/>
      <c r="F46" s="184">
        <v>2.0834799999999998</v>
      </c>
      <c r="G46" s="184">
        <v>1.71892</v>
      </c>
      <c r="H46" s="184">
        <v>2.6949999999999998</v>
      </c>
      <c r="I46" s="6"/>
      <c r="J46" s="184">
        <v>15.79368</v>
      </c>
      <c r="K46" s="184">
        <v>6.8109999999999999</v>
      </c>
      <c r="L46" s="184">
        <v>15.856399999999999</v>
      </c>
      <c r="M46" s="6"/>
      <c r="N46" s="184">
        <v>1.42492</v>
      </c>
      <c r="O46" s="184">
        <v>4.6354000000000006</v>
      </c>
      <c r="P46" s="184">
        <v>1.3602399999999999</v>
      </c>
    </row>
    <row r="47" spans="1:24" x14ac:dyDescent="0.2">
      <c r="A47" s="105" t="s">
        <v>46</v>
      </c>
      <c r="B47" s="184">
        <v>25.140919999999998</v>
      </c>
      <c r="C47" s="184">
        <v>20.734840000000002</v>
      </c>
      <c r="D47" s="184">
        <v>23.233839999999997</v>
      </c>
      <c r="E47" s="6"/>
      <c r="F47" s="184">
        <v>10.08812</v>
      </c>
      <c r="G47" s="184">
        <v>6.9736799999999999</v>
      </c>
      <c r="H47" s="184">
        <v>12.1128</v>
      </c>
      <c r="I47" s="6"/>
      <c r="J47" s="184">
        <v>24.417680000000001</v>
      </c>
      <c r="K47" s="184">
        <v>21.158200000000001</v>
      </c>
      <c r="L47" s="184">
        <v>21.142520000000001</v>
      </c>
      <c r="M47" s="6"/>
      <c r="N47" s="184">
        <v>0.29791999999999996</v>
      </c>
      <c r="O47" s="184">
        <v>0.73304000000000002</v>
      </c>
      <c r="P47" s="184">
        <v>0.28027999999999997</v>
      </c>
    </row>
    <row r="48" spans="1:24" x14ac:dyDescent="0.2">
      <c r="A48" s="105" t="s">
        <v>727</v>
      </c>
      <c r="B48" s="184">
        <v>18.6494</v>
      </c>
      <c r="C48" s="184">
        <v>11.089680000000001</v>
      </c>
      <c r="D48" s="184">
        <v>18.453399999999998</v>
      </c>
      <c r="E48" s="6"/>
      <c r="F48" s="184">
        <v>8.9454399999999996</v>
      </c>
      <c r="G48" s="184">
        <v>3.3712</v>
      </c>
      <c r="H48" s="184">
        <v>9.4863999999999997</v>
      </c>
      <c r="I48" s="6"/>
      <c r="J48" s="184">
        <v>19.157039999999999</v>
      </c>
      <c r="K48" s="184">
        <v>11.420919999999999</v>
      </c>
      <c r="L48" s="184">
        <v>18.47888</v>
      </c>
      <c r="M48" s="6"/>
      <c r="N48" s="184">
        <v>0.80359999999999998</v>
      </c>
      <c r="O48" s="184">
        <v>1.617</v>
      </c>
      <c r="P48" s="184">
        <v>0.71736</v>
      </c>
      <c r="Q48" s="16"/>
      <c r="R48" s="16"/>
      <c r="S48" s="16"/>
      <c r="T48" s="16"/>
      <c r="U48" s="16"/>
      <c r="V48" s="16"/>
      <c r="W48" s="16"/>
      <c r="X48" s="16"/>
    </row>
    <row r="49" spans="1:24" s="52" customFormat="1" ht="21.95" customHeight="1" x14ac:dyDescent="0.2">
      <c r="A49" s="33" t="s">
        <v>41</v>
      </c>
      <c r="B49" s="184">
        <v>32.8202</v>
      </c>
      <c r="C49" s="184">
        <v>23.412199999999999</v>
      </c>
      <c r="D49" s="184">
        <v>32.036199999999994</v>
      </c>
      <c r="E49" s="6"/>
      <c r="F49" s="184">
        <v>13.58672</v>
      </c>
      <c r="G49" s="184">
        <v>7.9046800000000008</v>
      </c>
      <c r="H49" s="184">
        <v>15.558479999999999</v>
      </c>
      <c r="I49" s="6"/>
      <c r="J49" s="184">
        <v>32.379199999999997</v>
      </c>
      <c r="K49" s="184">
        <v>23.812039999999996</v>
      </c>
      <c r="L49" s="184">
        <v>30.577960000000001</v>
      </c>
      <c r="M49" s="6"/>
      <c r="N49" s="184">
        <v>0.32928000000000002</v>
      </c>
      <c r="O49" s="184">
        <v>0.6938399999999999</v>
      </c>
      <c r="P49" s="184">
        <v>0.29596</v>
      </c>
    </row>
    <row r="50" spans="1:24" x14ac:dyDescent="0.2">
      <c r="A50" s="28"/>
    </row>
    <row r="51" spans="1:24" x14ac:dyDescent="0.2">
      <c r="A51" s="161" t="s">
        <v>10</v>
      </c>
      <c r="B51" s="184"/>
      <c r="C51" s="184"/>
      <c r="D51" s="184"/>
      <c r="E51" s="6"/>
      <c r="F51" s="184"/>
      <c r="G51" s="184"/>
      <c r="H51" s="184"/>
      <c r="I51" s="6"/>
      <c r="J51" s="184"/>
      <c r="K51" s="184"/>
      <c r="L51" s="184"/>
      <c r="M51" s="6"/>
      <c r="N51" s="184"/>
      <c r="O51" s="184"/>
      <c r="P51" s="184"/>
    </row>
    <row r="52" spans="1:24" x14ac:dyDescent="0.2">
      <c r="A52" s="28" t="s">
        <v>45</v>
      </c>
      <c r="B52" s="184">
        <v>31.024840000000001</v>
      </c>
      <c r="C52" s="184">
        <v>23.198560000000001</v>
      </c>
      <c r="D52" s="184">
        <v>29.874320000000001</v>
      </c>
      <c r="E52" s="6"/>
      <c r="F52" s="184">
        <v>12.24216</v>
      </c>
      <c r="G52" s="184">
        <v>7.8733200000000005</v>
      </c>
      <c r="H52" s="184">
        <v>14.3766</v>
      </c>
      <c r="I52" s="6"/>
      <c r="J52" s="184">
        <v>30.24672</v>
      </c>
      <c r="K52" s="184">
        <v>23.616039999999998</v>
      </c>
      <c r="L52" s="184">
        <v>27.900599999999997</v>
      </c>
      <c r="M52" s="6"/>
      <c r="N52" s="184">
        <v>0.29987999999999998</v>
      </c>
      <c r="O52" s="184">
        <v>0.68207999999999991</v>
      </c>
      <c r="P52" s="184">
        <v>0.27244000000000002</v>
      </c>
    </row>
    <row r="53" spans="1:24" x14ac:dyDescent="0.2">
      <c r="A53" s="3" t="s">
        <v>116</v>
      </c>
      <c r="B53" s="184">
        <v>30.06052</v>
      </c>
      <c r="C53" s="184">
        <v>23.169159999999998</v>
      </c>
      <c r="D53" s="184">
        <v>28.747319999999998</v>
      </c>
      <c r="E53" s="6"/>
      <c r="F53" s="184">
        <v>12.24216</v>
      </c>
      <c r="G53" s="184">
        <v>7.8733200000000005</v>
      </c>
      <c r="H53" s="184">
        <v>14.3766</v>
      </c>
      <c r="I53" s="6"/>
      <c r="J53" s="184">
        <v>29.260840000000002</v>
      </c>
      <c r="K53" s="184">
        <v>23.586639999999999</v>
      </c>
      <c r="L53" s="184">
        <v>26.687359999999998</v>
      </c>
      <c r="M53" s="6"/>
      <c r="N53" s="184">
        <v>0.28615999999999997</v>
      </c>
      <c r="O53" s="184">
        <v>0.67815999999999999</v>
      </c>
      <c r="P53" s="184">
        <v>0.26263999999999998</v>
      </c>
    </row>
    <row r="54" spans="1:24" x14ac:dyDescent="0.2">
      <c r="A54" s="47"/>
      <c r="P54" s="3"/>
    </row>
    <row r="55" spans="1:24" x14ac:dyDescent="0.2">
      <c r="A55" s="5"/>
      <c r="B55" s="16"/>
      <c r="C55" s="16"/>
      <c r="D55" s="16"/>
      <c r="E55" s="16"/>
      <c r="F55" s="16"/>
      <c r="G55" s="16"/>
      <c r="H55" s="16"/>
      <c r="I55" s="16"/>
      <c r="J55" s="16"/>
      <c r="K55" s="16"/>
      <c r="L55" s="16"/>
      <c r="M55" s="16"/>
      <c r="N55" s="16"/>
      <c r="O55" s="16"/>
      <c r="P55" s="16"/>
      <c r="Q55" s="16"/>
      <c r="R55" s="16"/>
      <c r="S55" s="16"/>
      <c r="T55" s="16"/>
      <c r="U55" s="16"/>
      <c r="V55" s="16"/>
      <c r="W55" s="16"/>
      <c r="X55" s="16"/>
    </row>
    <row r="56" spans="1:24" x14ac:dyDescent="0.2">
      <c r="A56" s="56"/>
      <c r="P56" s="3"/>
    </row>
    <row r="57" spans="1:24" x14ac:dyDescent="0.2">
      <c r="A57" s="105"/>
      <c r="P57" s="3"/>
    </row>
    <row r="58" spans="1:24" x14ac:dyDescent="0.2">
      <c r="A58" s="105"/>
      <c r="P58" s="3"/>
    </row>
    <row r="59" spans="1:24" x14ac:dyDescent="0.2">
      <c r="A59" s="105"/>
      <c r="P59" s="3"/>
    </row>
    <row r="60" spans="1:24" x14ac:dyDescent="0.2">
      <c r="A60" s="105"/>
      <c r="P60" s="3"/>
    </row>
    <row r="61" spans="1:24" x14ac:dyDescent="0.2">
      <c r="A61" s="105"/>
      <c r="P61" s="3"/>
    </row>
    <row r="62" spans="1:24" x14ac:dyDescent="0.2">
      <c r="A62" s="105"/>
      <c r="P62" s="3"/>
    </row>
    <row r="63" spans="1:24" s="52" customFormat="1" ht="21" customHeight="1" x14ac:dyDescent="0.2">
      <c r="A63" s="103"/>
      <c r="B63" s="3"/>
      <c r="C63" s="3"/>
      <c r="D63" s="3"/>
      <c r="E63" s="3"/>
      <c r="F63" s="3"/>
      <c r="G63" s="3"/>
      <c r="H63" s="3"/>
      <c r="I63" s="3"/>
      <c r="J63" s="3"/>
      <c r="K63" s="3"/>
      <c r="L63" s="3"/>
      <c r="M63" s="3"/>
      <c r="N63" s="3"/>
      <c r="O63" s="3"/>
      <c r="P63" s="3"/>
      <c r="Q63" s="3"/>
      <c r="R63" s="3"/>
      <c r="S63" s="3"/>
      <c r="T63" s="3"/>
      <c r="U63" s="3"/>
      <c r="V63" s="3"/>
      <c r="W63" s="3"/>
      <c r="X63" s="3"/>
    </row>
    <row r="64" spans="1:24" x14ac:dyDescent="0.2">
      <c r="A64" s="105"/>
      <c r="P64" s="3"/>
    </row>
    <row r="65" spans="1:16" x14ac:dyDescent="0.2">
      <c r="A65" s="105"/>
      <c r="P65" s="3"/>
    </row>
    <row r="66" spans="1:16" x14ac:dyDescent="0.2">
      <c r="A66" s="4"/>
      <c r="P66" s="3"/>
    </row>
    <row r="67" spans="1:16" x14ac:dyDescent="0.2">
      <c r="A67" s="6"/>
      <c r="P67" s="3"/>
    </row>
    <row r="68" spans="1:16" x14ac:dyDescent="0.2">
      <c r="A68" s="6"/>
      <c r="P68" s="3"/>
    </row>
    <row r="69" spans="1:16" x14ac:dyDescent="0.2">
      <c r="A69" s="15"/>
      <c r="P69" s="3"/>
    </row>
    <row r="70" spans="1:16" s="105" customFormat="1" x14ac:dyDescent="0.2"/>
    <row r="71" spans="1:16" s="105" customFormat="1" x14ac:dyDescent="0.2"/>
    <row r="72" spans="1:16" s="105" customFormat="1" x14ac:dyDescent="0.2"/>
    <row r="73" spans="1:16" s="105" customFormat="1" x14ac:dyDescent="0.2"/>
    <row r="74" spans="1:16" s="105" customFormat="1" x14ac:dyDescent="0.2"/>
    <row r="75" spans="1:16" s="105" customFormat="1" x14ac:dyDescent="0.2"/>
    <row r="76" spans="1:16" s="105" customFormat="1" x14ac:dyDescent="0.2"/>
    <row r="77" spans="1:16" s="105" customFormat="1" x14ac:dyDescent="0.2"/>
    <row r="78" spans="1:16" s="105" customFormat="1" x14ac:dyDescent="0.2"/>
    <row r="79" spans="1:16" s="105" customFormat="1" x14ac:dyDescent="0.2"/>
    <row r="80" spans="1:16" s="105" customFormat="1" x14ac:dyDescent="0.2"/>
    <row r="81" spans="1:1" s="105" customFormat="1" x14ac:dyDescent="0.2"/>
    <row r="82" spans="1:1" s="105" customFormat="1" x14ac:dyDescent="0.2"/>
    <row r="83" spans="1:1" s="105" customFormat="1" x14ac:dyDescent="0.2"/>
    <row r="84" spans="1:1" s="105" customFormat="1" x14ac:dyDescent="0.2"/>
    <row r="85" spans="1:1" s="105" customFormat="1" x14ac:dyDescent="0.2"/>
    <row r="86" spans="1:1" s="105" customFormat="1" x14ac:dyDescent="0.2"/>
    <row r="87" spans="1:1" s="105" customFormat="1" x14ac:dyDescent="0.2"/>
    <row r="88" spans="1:1" s="105" customFormat="1" x14ac:dyDescent="0.2"/>
    <row r="89" spans="1:1" s="105" customFormat="1" x14ac:dyDescent="0.2"/>
    <row r="90" spans="1:1" s="105" customFormat="1" x14ac:dyDescent="0.2"/>
    <row r="91" spans="1:1" s="52" customFormat="1" ht="21" customHeight="1" x14ac:dyDescent="0.2">
      <c r="A91" s="103"/>
    </row>
    <row r="92" spans="1:1" s="105" customFormat="1" x14ac:dyDescent="0.2"/>
    <row r="93" spans="1:1" s="105" customFormat="1" x14ac:dyDescent="0.2"/>
    <row r="94" spans="1:1" s="105" customFormat="1" x14ac:dyDescent="0.2"/>
    <row r="95" spans="1:1" s="105" customFormat="1" x14ac:dyDescent="0.2"/>
    <row r="96" spans="1:1" s="105" customFormat="1" x14ac:dyDescent="0.2"/>
    <row r="97" s="105" customFormat="1" x14ac:dyDescent="0.2"/>
    <row r="98" s="105" customFormat="1" x14ac:dyDescent="0.2"/>
    <row r="99" s="105" customFormat="1" x14ac:dyDescent="0.2"/>
    <row r="100" s="105" customFormat="1" x14ac:dyDescent="0.2"/>
    <row r="101" s="105" customFormat="1" x14ac:dyDescent="0.2"/>
    <row r="102" s="105" customFormat="1" x14ac:dyDescent="0.2"/>
    <row r="103" s="105" customFormat="1" x14ac:dyDescent="0.2"/>
    <row r="104" s="105" customFormat="1" x14ac:dyDescent="0.2"/>
    <row r="105" s="105" customFormat="1" x14ac:dyDescent="0.2"/>
    <row r="106" s="105" customFormat="1" x14ac:dyDescent="0.2"/>
    <row r="107" s="105" customFormat="1" x14ac:dyDescent="0.2"/>
    <row r="108" s="105" customFormat="1" x14ac:dyDescent="0.2"/>
    <row r="109" s="105" customFormat="1" x14ac:dyDescent="0.2"/>
  </sheetData>
  <mergeCells count="10">
    <mergeCell ref="B28:D28"/>
    <mergeCell ref="F28:H28"/>
    <mergeCell ref="J28:L28"/>
    <mergeCell ref="N28:P28"/>
    <mergeCell ref="N5:P5"/>
    <mergeCell ref="N27:P27"/>
    <mergeCell ref="N6:P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5"/>
  <dimension ref="A1:T70"/>
  <sheetViews>
    <sheetView zoomScaleNormal="100" workbookViewId="0"/>
  </sheetViews>
  <sheetFormatPr defaultColWidth="9.140625" defaultRowHeight="12.75" x14ac:dyDescent="0.2"/>
  <cols>
    <col min="1" max="1" width="20.85546875" style="3" bestFit="1" customWidth="1"/>
    <col min="2" max="4" width="7.7109375" style="3" customWidth="1"/>
    <col min="5" max="5" width="1.7109375" style="3" customWidth="1"/>
    <col min="6" max="8" width="7.7109375" style="3" customWidth="1"/>
    <col min="9" max="9" width="1.7109375" style="3" customWidth="1"/>
    <col min="10" max="12" width="7.7109375" style="3" customWidth="1"/>
    <col min="13" max="13" width="1.7109375" style="3" customWidth="1"/>
    <col min="14" max="16" width="7.7109375" style="3" customWidth="1"/>
    <col min="17" max="17" width="1.7109375" style="3" customWidth="1"/>
    <col min="18" max="24" width="6.7109375" style="3" customWidth="1"/>
    <col min="25" max="16384" width="9.140625" style="3"/>
  </cols>
  <sheetData>
    <row r="1" spans="1:20" x14ac:dyDescent="0.2">
      <c r="A1" s="4" t="s">
        <v>471</v>
      </c>
      <c r="B1" s="75" t="s">
        <v>395</v>
      </c>
    </row>
    <row r="2" spans="1:20" x14ac:dyDescent="0.2">
      <c r="A2" s="4" t="s">
        <v>598</v>
      </c>
      <c r="B2" s="3" t="s">
        <v>396</v>
      </c>
    </row>
    <row r="3" spans="1:20" x14ac:dyDescent="0.2">
      <c r="A3" s="130" t="s">
        <v>599</v>
      </c>
      <c r="C3" s="2"/>
      <c r="D3" s="2"/>
      <c r="E3" s="2"/>
      <c r="F3" s="2"/>
      <c r="G3" s="2"/>
      <c r="H3" s="2"/>
      <c r="I3" s="2"/>
    </row>
    <row r="4" spans="1:20" x14ac:dyDescent="0.2">
      <c r="B4" s="22" t="s">
        <v>120</v>
      </c>
      <c r="C4" s="22"/>
      <c r="D4" s="22"/>
      <c r="E4" s="22"/>
      <c r="F4" s="22"/>
      <c r="G4" s="22"/>
      <c r="H4" s="22"/>
      <c r="I4" s="22"/>
      <c r="J4" s="20"/>
      <c r="K4" s="20"/>
      <c r="L4" s="20"/>
      <c r="M4" s="22"/>
      <c r="N4" s="20"/>
      <c r="O4" s="20"/>
      <c r="P4" s="20"/>
    </row>
    <row r="5" spans="1:20" ht="14.25" x14ac:dyDescent="0.2">
      <c r="A5" s="4" t="s">
        <v>4</v>
      </c>
      <c r="B5" s="20" t="s">
        <v>734</v>
      </c>
      <c r="C5" s="20"/>
      <c r="D5" s="20"/>
      <c r="E5" s="20"/>
      <c r="F5" s="20"/>
      <c r="G5" s="20"/>
      <c r="H5" s="20"/>
      <c r="I5" s="20"/>
      <c r="J5" s="20"/>
      <c r="K5" s="20"/>
      <c r="L5" s="20"/>
      <c r="M5" s="22"/>
      <c r="N5" s="450" t="s">
        <v>478</v>
      </c>
      <c r="O5" s="450"/>
      <c r="P5" s="450"/>
    </row>
    <row r="6" spans="1:20" ht="14.25" x14ac:dyDescent="0.2">
      <c r="A6" s="4"/>
      <c r="B6" s="449" t="s">
        <v>477</v>
      </c>
      <c r="C6" s="451"/>
      <c r="D6" s="451"/>
      <c r="E6" s="49"/>
      <c r="F6" s="449" t="s">
        <v>416</v>
      </c>
      <c r="G6" s="451"/>
      <c r="H6" s="451"/>
      <c r="I6" s="24"/>
      <c r="J6" s="449" t="s">
        <v>607</v>
      </c>
      <c r="K6" s="451"/>
      <c r="L6" s="451"/>
      <c r="N6" s="448" t="s">
        <v>392</v>
      </c>
      <c r="O6" s="462"/>
      <c r="P6" s="462"/>
      <c r="Q6" s="50"/>
      <c r="R6" s="452"/>
      <c r="S6" s="452"/>
      <c r="T6" s="452"/>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t="s">
        <v>283</v>
      </c>
      <c r="O7" s="24" t="s">
        <v>216</v>
      </c>
      <c r="P7" s="24" t="s">
        <v>130</v>
      </c>
      <c r="Q7" s="24"/>
      <c r="R7" s="24"/>
      <c r="S7" s="24"/>
      <c r="T7" s="24"/>
    </row>
    <row r="8" spans="1:20" x14ac:dyDescent="0.2">
      <c r="B8" s="24" t="s">
        <v>483</v>
      </c>
      <c r="C8" s="24" t="s">
        <v>483</v>
      </c>
      <c r="E8" s="24"/>
      <c r="F8" s="24" t="s">
        <v>483</v>
      </c>
      <c r="G8" s="24" t="s">
        <v>483</v>
      </c>
      <c r="I8" s="24"/>
      <c r="J8" s="24" t="s">
        <v>483</v>
      </c>
      <c r="K8" s="24" t="s">
        <v>483</v>
      </c>
      <c r="M8" s="24"/>
      <c r="N8" s="24" t="s">
        <v>483</v>
      </c>
      <c r="O8" s="24" t="s">
        <v>483</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c r="Q10" s="3"/>
      <c r="R10" s="9"/>
      <c r="S10" s="9"/>
      <c r="T10" s="9"/>
    </row>
    <row r="12" spans="1:20" ht="12.75" customHeight="1" x14ac:dyDescent="0.2">
      <c r="A12" s="21" t="s">
        <v>32</v>
      </c>
    </row>
    <row r="13" spans="1:20" ht="12.75" customHeight="1" x14ac:dyDescent="0.2">
      <c r="A13" s="105" t="s">
        <v>726</v>
      </c>
      <c r="B13" s="184">
        <v>1.1093599999999999</v>
      </c>
      <c r="C13" s="184">
        <v>3.3849200000000002</v>
      </c>
      <c r="D13" s="184">
        <v>1.0525200000000001</v>
      </c>
      <c r="E13" s="6"/>
      <c r="F13" s="184">
        <v>0.57035999999999998</v>
      </c>
      <c r="G13" s="184">
        <v>1.58172</v>
      </c>
      <c r="H13" s="184">
        <v>0.53704000000000007</v>
      </c>
      <c r="I13" s="6"/>
      <c r="J13" s="184">
        <v>0.23127999999999999</v>
      </c>
      <c r="K13" s="184">
        <v>0.58016000000000001</v>
      </c>
      <c r="L13" s="184">
        <v>0.21559999999999999</v>
      </c>
      <c r="M13" s="6"/>
      <c r="N13" s="184">
        <v>3.2457599999999998</v>
      </c>
      <c r="O13" s="184">
        <v>9.8548799999999996</v>
      </c>
      <c r="P13" s="184">
        <v>3.0811199999999999</v>
      </c>
    </row>
    <row r="14" spans="1:20" ht="12.75" customHeight="1" x14ac:dyDescent="0.2">
      <c r="A14" s="105" t="s">
        <v>46</v>
      </c>
      <c r="B14" s="184">
        <v>0.36259999999999998</v>
      </c>
      <c r="C14" s="184">
        <v>0.87416000000000005</v>
      </c>
      <c r="D14" s="184">
        <v>0.33516000000000001</v>
      </c>
      <c r="E14" s="6"/>
      <c r="F14" s="184">
        <v>0.29399999999999998</v>
      </c>
      <c r="G14" s="184">
        <v>0.68599999999999994</v>
      </c>
      <c r="H14" s="184">
        <v>0.27244000000000002</v>
      </c>
      <c r="I14" s="6"/>
      <c r="J14" s="184">
        <v>9.2119999999999994E-2</v>
      </c>
      <c r="K14" s="184">
        <v>0.18228</v>
      </c>
      <c r="L14" s="184">
        <v>8.2320000000000004E-2</v>
      </c>
      <c r="M14" s="6"/>
      <c r="N14" s="184">
        <v>0.90551999999999999</v>
      </c>
      <c r="O14" s="184">
        <v>2.3029999999999999</v>
      </c>
      <c r="P14" s="184">
        <v>0.85063999999999995</v>
      </c>
    </row>
    <row r="15" spans="1:20" ht="12.75" customHeight="1" x14ac:dyDescent="0.2">
      <c r="A15" s="105" t="s">
        <v>727</v>
      </c>
      <c r="B15" s="184">
        <v>0.71148</v>
      </c>
      <c r="C15" s="184">
        <v>1.7110799999999999</v>
      </c>
      <c r="D15" s="184">
        <v>0.65072000000000008</v>
      </c>
      <c r="E15" s="6"/>
      <c r="F15" s="184">
        <v>0.46059999999999995</v>
      </c>
      <c r="G15" s="184">
        <v>1.1211199999999999</v>
      </c>
      <c r="H15" s="184">
        <v>0.42727999999999999</v>
      </c>
      <c r="I15" s="6"/>
      <c r="J15" s="184">
        <v>0.14307999999999998</v>
      </c>
      <c r="K15" s="184">
        <v>0.29596</v>
      </c>
      <c r="L15" s="184">
        <v>0.12936</v>
      </c>
      <c r="M15" s="6"/>
      <c r="N15" s="184">
        <v>2.07368</v>
      </c>
      <c r="O15" s="184">
        <v>4.7765199999999997</v>
      </c>
      <c r="P15" s="184">
        <v>1.8776799999999998</v>
      </c>
    </row>
    <row r="16" spans="1:20" s="52" customFormat="1" ht="21.95" customHeight="1" x14ac:dyDescent="0.2">
      <c r="A16" s="33" t="s">
        <v>41</v>
      </c>
      <c r="B16" s="184">
        <v>0.31752000000000002</v>
      </c>
      <c r="C16" s="184">
        <v>0.76636000000000004</v>
      </c>
      <c r="D16" s="184">
        <v>0.29203999999999997</v>
      </c>
      <c r="E16" s="6"/>
      <c r="F16" s="184">
        <v>0.23127999999999999</v>
      </c>
      <c r="G16" s="184">
        <v>0.56643999999999994</v>
      </c>
      <c r="H16" s="184">
        <v>0.21559999999999999</v>
      </c>
      <c r="I16" s="6"/>
      <c r="J16" s="184">
        <v>7.4479999999999991E-2</v>
      </c>
      <c r="K16" s="184">
        <v>0.15287999999999999</v>
      </c>
      <c r="L16" s="184">
        <v>6.6640000000000005E-2</v>
      </c>
      <c r="M16" s="6"/>
      <c r="N16" s="184">
        <v>0.86043999999999998</v>
      </c>
      <c r="O16" s="184">
        <v>2.0775999999999999</v>
      </c>
      <c r="P16" s="184">
        <v>0.78792000000000006</v>
      </c>
    </row>
    <row r="17" spans="1:20" ht="12.75" customHeight="1" x14ac:dyDescent="0.2">
      <c r="A17" s="28"/>
    </row>
    <row r="18" spans="1:20" ht="12.75" customHeight="1" x14ac:dyDescent="0.2">
      <c r="A18" s="161" t="s">
        <v>10</v>
      </c>
    </row>
    <row r="19" spans="1:20" ht="12.75" customHeight="1" x14ac:dyDescent="0.2">
      <c r="A19" s="28" t="s">
        <v>45</v>
      </c>
      <c r="B19" s="184">
        <v>0.31163999999999997</v>
      </c>
      <c r="C19" s="184">
        <v>0.75851999999999997</v>
      </c>
      <c r="D19" s="184">
        <v>0.28811999999999999</v>
      </c>
      <c r="E19" s="6"/>
      <c r="F19" s="184">
        <v>0.23715999999999998</v>
      </c>
      <c r="G19" s="184">
        <v>0.57231999999999994</v>
      </c>
      <c r="H19" s="184">
        <v>0.21951999999999999</v>
      </c>
      <c r="I19" s="6"/>
      <c r="J19" s="184">
        <v>7.6439999999999994E-2</v>
      </c>
      <c r="K19" s="184">
        <v>0.15484000000000001</v>
      </c>
      <c r="L19" s="184">
        <v>6.8600000000000008E-2</v>
      </c>
      <c r="M19" s="6"/>
      <c r="N19" s="184">
        <v>0.82319999999999993</v>
      </c>
      <c r="O19" s="184">
        <v>2.0364399999999998</v>
      </c>
      <c r="P19" s="184">
        <v>0.75851999999999997</v>
      </c>
    </row>
    <row r="20" spans="1:20" ht="12.75" customHeight="1" x14ac:dyDescent="0.2">
      <c r="A20" s="3" t="s">
        <v>116</v>
      </c>
      <c r="B20" s="184">
        <v>0.31163999999999997</v>
      </c>
      <c r="C20" s="184">
        <v>0.76048000000000004</v>
      </c>
      <c r="D20" s="184">
        <v>0.29008</v>
      </c>
      <c r="E20" s="6"/>
      <c r="F20" s="184">
        <v>0.24304000000000001</v>
      </c>
      <c r="G20" s="184">
        <v>0.57623999999999997</v>
      </c>
      <c r="H20" s="184">
        <v>0.22344</v>
      </c>
      <c r="I20" s="6"/>
      <c r="J20" s="184">
        <v>7.6439999999999994E-2</v>
      </c>
      <c r="K20" s="184">
        <v>0.15679999999999999</v>
      </c>
      <c r="L20" s="184">
        <v>6.8600000000000008E-2</v>
      </c>
      <c r="M20" s="6"/>
      <c r="N20" s="184">
        <v>0.82123999999999997</v>
      </c>
      <c r="O20" s="184">
        <v>2.0384000000000002</v>
      </c>
      <c r="P20" s="184">
        <v>0.75851999999999997</v>
      </c>
    </row>
    <row r="21" spans="1:20" ht="12.75" customHeight="1" x14ac:dyDescent="0.2">
      <c r="A21" s="37"/>
    </row>
    <row r="22" spans="1:20" ht="12.75" customHeight="1" x14ac:dyDescent="0.2">
      <c r="A22" s="151" t="s">
        <v>422</v>
      </c>
      <c r="G22" s="55"/>
      <c r="H22" s="55"/>
      <c r="J22" s="55"/>
      <c r="K22" s="55"/>
      <c r="L22" s="55"/>
      <c r="N22" s="55"/>
      <c r="O22" s="55"/>
      <c r="P22" s="55"/>
    </row>
    <row r="23" spans="1:20" ht="12.75" customHeight="1" x14ac:dyDescent="0.2">
      <c r="A23" s="37" t="s">
        <v>597</v>
      </c>
    </row>
    <row r="24" spans="1:20" ht="12.75" customHeight="1" x14ac:dyDescent="0.2">
      <c r="A24" s="263" t="s">
        <v>423</v>
      </c>
    </row>
    <row r="25" spans="1:20" ht="12.75" customHeight="1" x14ac:dyDescent="0.2">
      <c r="A25" s="4" t="s">
        <v>471</v>
      </c>
    </row>
    <row r="26" spans="1:20" ht="12.75" customHeight="1" x14ac:dyDescent="0.2">
      <c r="A26" s="4" t="s">
        <v>598</v>
      </c>
    </row>
    <row r="27" spans="1:20" x14ac:dyDescent="0.2">
      <c r="A27" s="130" t="s">
        <v>599</v>
      </c>
      <c r="B27" s="3" t="s">
        <v>48</v>
      </c>
      <c r="C27" s="2"/>
      <c r="D27" s="2"/>
      <c r="E27" s="2"/>
      <c r="F27" s="2"/>
      <c r="G27" s="2"/>
      <c r="H27" s="2"/>
      <c r="I27" s="2"/>
    </row>
    <row r="28" spans="1:20" x14ac:dyDescent="0.2">
      <c r="B28" s="22" t="s">
        <v>120</v>
      </c>
      <c r="C28" s="22"/>
      <c r="D28" s="22"/>
      <c r="E28" s="22"/>
      <c r="F28" s="22"/>
      <c r="G28" s="22"/>
      <c r="H28" s="22"/>
      <c r="I28" s="22"/>
      <c r="J28" s="20"/>
      <c r="K28" s="20"/>
      <c r="L28" s="20"/>
      <c r="M28" s="22"/>
      <c r="N28" s="20"/>
      <c r="O28" s="20"/>
      <c r="P28" s="20"/>
    </row>
    <row r="29" spans="1:20" ht="14.25" x14ac:dyDescent="0.2">
      <c r="A29" s="4" t="s">
        <v>4</v>
      </c>
      <c r="B29" s="20" t="s">
        <v>734</v>
      </c>
      <c r="C29" s="20"/>
      <c r="D29" s="20"/>
      <c r="E29" s="20"/>
      <c r="F29" s="20"/>
      <c r="G29" s="20"/>
      <c r="H29" s="20"/>
      <c r="I29" s="20"/>
      <c r="J29" s="20"/>
      <c r="K29" s="20"/>
      <c r="L29" s="20"/>
      <c r="M29" s="22"/>
      <c r="N29" s="450" t="s">
        <v>478</v>
      </c>
      <c r="O29" s="450"/>
      <c r="P29" s="450"/>
    </row>
    <row r="30" spans="1:20" ht="14.25" x14ac:dyDescent="0.2">
      <c r="A30" s="4"/>
      <c r="B30" s="449" t="s">
        <v>477</v>
      </c>
      <c r="C30" s="451"/>
      <c r="D30" s="451"/>
      <c r="E30" s="49"/>
      <c r="F30" s="449" t="s">
        <v>416</v>
      </c>
      <c r="G30" s="451"/>
      <c r="H30" s="451"/>
      <c r="I30" s="24"/>
      <c r="J30" s="449" t="s">
        <v>607</v>
      </c>
      <c r="K30" s="451"/>
      <c r="L30" s="451"/>
      <c r="M30" s="24"/>
      <c r="N30" s="448" t="s">
        <v>392</v>
      </c>
      <c r="O30" s="462"/>
      <c r="P30" s="462"/>
      <c r="Q30" s="50"/>
      <c r="R30" s="452"/>
      <c r="S30" s="452"/>
      <c r="T30" s="452"/>
    </row>
    <row r="31" spans="1:20" x14ac:dyDescent="0.2">
      <c r="A31" s="4" t="s">
        <v>9</v>
      </c>
      <c r="B31" s="24" t="s">
        <v>283</v>
      </c>
      <c r="C31" s="24" t="s">
        <v>216</v>
      </c>
      <c r="D31" s="24" t="s">
        <v>130</v>
      </c>
      <c r="E31" s="5"/>
      <c r="F31" s="24" t="s">
        <v>283</v>
      </c>
      <c r="G31" s="24" t="s">
        <v>216</v>
      </c>
      <c r="H31" s="24" t="s">
        <v>130</v>
      </c>
      <c r="I31" s="5"/>
      <c r="J31" s="24" t="s">
        <v>283</v>
      </c>
      <c r="K31" s="24" t="s">
        <v>216</v>
      </c>
      <c r="L31" s="24" t="s">
        <v>130</v>
      </c>
      <c r="M31" s="5"/>
      <c r="N31" s="24" t="s">
        <v>283</v>
      </c>
      <c r="O31" s="24" t="s">
        <v>216</v>
      </c>
      <c r="P31" s="24" t="s">
        <v>130</v>
      </c>
      <c r="Q31" s="24"/>
      <c r="R31" s="24"/>
      <c r="S31" s="24"/>
      <c r="T31" s="24"/>
    </row>
    <row r="32" spans="1:20" x14ac:dyDescent="0.2">
      <c r="B32" s="24" t="s">
        <v>483</v>
      </c>
      <c r="C32" s="24" t="s">
        <v>483</v>
      </c>
      <c r="E32" s="24"/>
      <c r="F32" s="24" t="s">
        <v>483</v>
      </c>
      <c r="G32" s="24" t="s">
        <v>483</v>
      </c>
      <c r="I32" s="24"/>
      <c r="J32" s="24" t="s">
        <v>483</v>
      </c>
      <c r="K32" s="24" t="s">
        <v>483</v>
      </c>
      <c r="M32" s="24"/>
      <c r="N32" s="24" t="s">
        <v>483</v>
      </c>
      <c r="O32" s="24" t="s">
        <v>483</v>
      </c>
    </row>
    <row r="33" spans="1:20" x14ac:dyDescent="0.2">
      <c r="J33" s="11"/>
      <c r="K33" s="11"/>
      <c r="L33" s="11"/>
      <c r="M33" s="11"/>
      <c r="N33" s="11"/>
    </row>
    <row r="34" spans="1:20" s="6" customFormat="1" x14ac:dyDescent="0.2">
      <c r="A34" s="12"/>
      <c r="B34" s="27" t="s">
        <v>23</v>
      </c>
      <c r="C34" s="27" t="s">
        <v>25</v>
      </c>
      <c r="D34" s="27" t="s">
        <v>20</v>
      </c>
      <c r="E34" s="27"/>
      <c r="F34" s="27" t="s">
        <v>21</v>
      </c>
      <c r="G34" s="27" t="s">
        <v>22</v>
      </c>
      <c r="H34" s="27" t="s">
        <v>26</v>
      </c>
      <c r="I34" s="27"/>
      <c r="J34" s="27" t="s">
        <v>27</v>
      </c>
      <c r="K34" s="27" t="s">
        <v>28</v>
      </c>
      <c r="L34" s="27" t="s">
        <v>29</v>
      </c>
      <c r="M34" s="27"/>
      <c r="N34" s="27" t="s">
        <v>30</v>
      </c>
      <c r="O34" s="27" t="s">
        <v>31</v>
      </c>
      <c r="P34" s="27" t="s">
        <v>131</v>
      </c>
      <c r="Q34" s="3"/>
      <c r="R34" s="9"/>
      <c r="S34" s="9"/>
      <c r="T34" s="9"/>
    </row>
    <row r="35" spans="1:20" ht="12.75" customHeight="1" x14ac:dyDescent="0.2">
      <c r="A35" s="47"/>
    </row>
    <row r="36" spans="1:20" ht="12.75" customHeight="1" x14ac:dyDescent="0.2">
      <c r="A36" s="21" t="s">
        <v>49</v>
      </c>
    </row>
    <row r="37" spans="1:20" ht="12.75" customHeight="1" x14ac:dyDescent="0.2">
      <c r="A37" s="105" t="s">
        <v>726</v>
      </c>
      <c r="B37" s="184">
        <v>1.5680000000000001</v>
      </c>
      <c r="C37" s="184">
        <v>4.5256400000000001</v>
      </c>
      <c r="D37" s="184">
        <v>1.4896</v>
      </c>
      <c r="E37" s="6"/>
      <c r="F37" s="184">
        <v>0.78204000000000007</v>
      </c>
      <c r="G37" s="184">
        <v>2.254</v>
      </c>
      <c r="H37" s="184">
        <v>0.74480000000000002</v>
      </c>
      <c r="I37" s="6"/>
      <c r="J37" s="184">
        <v>0.26263999999999998</v>
      </c>
      <c r="K37" s="184">
        <v>0.89768000000000003</v>
      </c>
      <c r="L37" s="184">
        <v>0.25872000000000001</v>
      </c>
      <c r="M37" s="6"/>
      <c r="N37" s="184">
        <v>4.6099199999999998</v>
      </c>
      <c r="O37" s="184">
        <v>13.13984</v>
      </c>
      <c r="P37" s="184">
        <v>4.3845200000000002</v>
      </c>
    </row>
    <row r="38" spans="1:20" ht="12.75" customHeight="1" x14ac:dyDescent="0.2">
      <c r="A38" s="105" t="s">
        <v>46</v>
      </c>
      <c r="B38" s="184">
        <v>0.48411999999999999</v>
      </c>
      <c r="C38" s="184">
        <v>1.20932</v>
      </c>
      <c r="D38" s="184">
        <v>0.45668000000000003</v>
      </c>
      <c r="E38" s="6"/>
      <c r="F38" s="184">
        <v>0.39004</v>
      </c>
      <c r="G38" s="184">
        <v>0.88788</v>
      </c>
      <c r="H38" s="184">
        <v>0.35868</v>
      </c>
      <c r="I38" s="6"/>
      <c r="J38" s="184">
        <v>0.14112</v>
      </c>
      <c r="K38" s="184">
        <v>0.30771999999999999</v>
      </c>
      <c r="L38" s="184">
        <v>0.12936</v>
      </c>
      <c r="M38" s="6"/>
      <c r="N38" s="184">
        <v>0.9270799999999999</v>
      </c>
      <c r="O38" s="184">
        <v>2.7714399999999997</v>
      </c>
      <c r="P38" s="184">
        <v>0.92903999999999998</v>
      </c>
    </row>
    <row r="39" spans="1:20" ht="12.75" customHeight="1" x14ac:dyDescent="0.2">
      <c r="A39" s="105" t="s">
        <v>727</v>
      </c>
      <c r="B39" s="184">
        <v>0.99763999999999997</v>
      </c>
      <c r="C39" s="184">
        <v>2.5538799999999999</v>
      </c>
      <c r="D39" s="184">
        <v>0.92511999999999994</v>
      </c>
      <c r="E39" s="6"/>
      <c r="F39" s="184">
        <v>0.65464</v>
      </c>
      <c r="G39" s="184">
        <v>1.4739199999999999</v>
      </c>
      <c r="H39" s="184">
        <v>0.59975999999999996</v>
      </c>
      <c r="I39" s="6"/>
      <c r="J39" s="184">
        <v>0.23323999999999998</v>
      </c>
      <c r="K39" s="184">
        <v>0.41747999999999996</v>
      </c>
      <c r="L39" s="184">
        <v>0.20579999999999998</v>
      </c>
      <c r="M39" s="6"/>
      <c r="N39" s="184">
        <v>2.7459600000000002</v>
      </c>
      <c r="O39" s="184">
        <v>6.3033600000000005</v>
      </c>
      <c r="P39" s="184">
        <v>2.48332</v>
      </c>
    </row>
    <row r="40" spans="1:20" s="52" customFormat="1" ht="21.95" customHeight="1" x14ac:dyDescent="0.2">
      <c r="A40" s="33" t="s">
        <v>41</v>
      </c>
      <c r="B40" s="184">
        <v>0.43119999999999997</v>
      </c>
      <c r="C40" s="184">
        <v>1.08192</v>
      </c>
      <c r="D40" s="184">
        <v>0.40375999999999995</v>
      </c>
      <c r="E40" s="6"/>
      <c r="F40" s="184">
        <v>0.31163999999999997</v>
      </c>
      <c r="G40" s="184">
        <v>0.73695999999999995</v>
      </c>
      <c r="H40" s="184">
        <v>0.28811999999999999</v>
      </c>
      <c r="I40" s="6"/>
      <c r="J40" s="184">
        <v>0.11172</v>
      </c>
      <c r="K40" s="184">
        <v>0.25087999999999999</v>
      </c>
      <c r="L40" s="184">
        <v>0.10192</v>
      </c>
      <c r="M40" s="6"/>
      <c r="N40" s="184">
        <v>1.03684</v>
      </c>
      <c r="O40" s="184">
        <v>2.6146400000000001</v>
      </c>
      <c r="P40" s="184">
        <v>0.96431999999999995</v>
      </c>
    </row>
    <row r="41" spans="1:20" ht="12.75" customHeight="1" x14ac:dyDescent="0.2">
      <c r="A41" s="28"/>
    </row>
    <row r="42" spans="1:20" ht="12.75" customHeight="1" x14ac:dyDescent="0.2">
      <c r="A42" s="161" t="s">
        <v>10</v>
      </c>
    </row>
    <row r="43" spans="1:20" ht="12.75" customHeight="1" x14ac:dyDescent="0.2">
      <c r="A43" s="28" t="s">
        <v>45</v>
      </c>
      <c r="B43" s="184">
        <v>0.41943999999999998</v>
      </c>
      <c r="C43" s="184">
        <v>1.0505599999999999</v>
      </c>
      <c r="D43" s="184">
        <v>0.39396000000000003</v>
      </c>
      <c r="E43" s="6"/>
      <c r="F43" s="184">
        <v>0.31947999999999999</v>
      </c>
      <c r="G43" s="184">
        <v>0.73892000000000002</v>
      </c>
      <c r="H43" s="184">
        <v>0.29399999999999998</v>
      </c>
      <c r="I43" s="6"/>
      <c r="J43" s="184">
        <v>0.11368</v>
      </c>
      <c r="K43" s="184">
        <v>0.25675999999999999</v>
      </c>
      <c r="L43" s="184">
        <v>0.10388</v>
      </c>
      <c r="M43" s="6"/>
      <c r="N43" s="184">
        <v>0.91727999999999998</v>
      </c>
      <c r="O43" s="184">
        <v>2.48332</v>
      </c>
      <c r="P43" s="184">
        <v>0.87416000000000005</v>
      </c>
    </row>
    <row r="44" spans="1:20" ht="12.75" customHeight="1" x14ac:dyDescent="0.2">
      <c r="A44" s="3" t="s">
        <v>116</v>
      </c>
      <c r="B44" s="184">
        <v>0.41943999999999998</v>
      </c>
      <c r="C44" s="184">
        <v>1.0486</v>
      </c>
      <c r="D44" s="184">
        <v>0.39396000000000003</v>
      </c>
      <c r="E44" s="6"/>
      <c r="F44" s="184">
        <v>0.32536000000000004</v>
      </c>
      <c r="G44" s="184">
        <v>0.74283999999999994</v>
      </c>
      <c r="H44" s="184">
        <v>0.29791999999999996</v>
      </c>
      <c r="I44" s="6"/>
      <c r="J44" s="184">
        <v>0.11563999999999999</v>
      </c>
      <c r="K44" s="184">
        <v>0.25872000000000001</v>
      </c>
      <c r="L44" s="184">
        <v>0.10584</v>
      </c>
      <c r="M44" s="6"/>
      <c r="N44" s="184">
        <v>0.89964</v>
      </c>
      <c r="O44" s="184">
        <v>2.4715599999999998</v>
      </c>
      <c r="P44" s="184">
        <v>0.86239999999999994</v>
      </c>
    </row>
    <row r="45" spans="1:20" ht="12.75" customHeight="1" x14ac:dyDescent="0.2">
      <c r="A45" s="47"/>
    </row>
    <row r="46" spans="1:20" ht="12.75" customHeight="1" x14ac:dyDescent="0.2">
      <c r="A46" s="162" t="s">
        <v>50</v>
      </c>
      <c r="B46" s="6"/>
      <c r="C46" s="6"/>
      <c r="D46" s="6"/>
      <c r="E46" s="6"/>
      <c r="F46" s="6"/>
      <c r="G46" s="6"/>
      <c r="H46" s="6"/>
      <c r="I46" s="6"/>
      <c r="J46" s="6"/>
      <c r="K46" s="6"/>
      <c r="L46" s="6"/>
      <c r="M46" s="6"/>
      <c r="N46" s="6"/>
      <c r="O46" s="6"/>
      <c r="P46" s="6"/>
    </row>
    <row r="47" spans="1:20" ht="12.75" customHeight="1" x14ac:dyDescent="0.2">
      <c r="A47" s="105" t="s">
        <v>726</v>
      </c>
      <c r="B47" s="184">
        <v>1.5327200000000001</v>
      </c>
      <c r="C47" s="184">
        <v>5.0489600000000001</v>
      </c>
      <c r="D47" s="184">
        <v>1.46608</v>
      </c>
      <c r="E47" s="6"/>
      <c r="F47" s="184">
        <v>0.82711999999999997</v>
      </c>
      <c r="G47" s="184">
        <v>2.1089600000000002</v>
      </c>
      <c r="H47" s="184">
        <v>0.77224000000000004</v>
      </c>
      <c r="I47" s="6"/>
      <c r="J47" s="184">
        <v>0.37240000000000001</v>
      </c>
      <c r="K47" s="184">
        <v>0.55859999999999999</v>
      </c>
      <c r="L47" s="184">
        <v>0.34103999999999995</v>
      </c>
      <c r="M47" s="6"/>
      <c r="N47" s="184">
        <v>4.46488</v>
      </c>
      <c r="O47" s="184">
        <v>14.76272</v>
      </c>
      <c r="P47" s="184">
        <v>4.2649600000000003</v>
      </c>
    </row>
    <row r="48" spans="1:20" ht="12.75" customHeight="1" x14ac:dyDescent="0.2">
      <c r="A48" s="105" t="s">
        <v>46</v>
      </c>
      <c r="B48" s="184">
        <v>0.53508</v>
      </c>
      <c r="C48" s="184">
        <v>1.2269600000000001</v>
      </c>
      <c r="D48" s="184">
        <v>0.49196000000000001</v>
      </c>
      <c r="E48" s="6"/>
      <c r="F48" s="184">
        <v>0.441</v>
      </c>
      <c r="G48" s="184">
        <v>1.0525200000000001</v>
      </c>
      <c r="H48" s="184">
        <v>0.41159999999999997</v>
      </c>
      <c r="I48" s="6"/>
      <c r="J48" s="184">
        <v>0.11956</v>
      </c>
      <c r="K48" s="184">
        <v>0.19404000000000002</v>
      </c>
      <c r="L48" s="184">
        <v>0.10192</v>
      </c>
      <c r="M48" s="6"/>
      <c r="N48" s="184">
        <v>1.5797600000000001</v>
      </c>
      <c r="O48" s="184">
        <v>3.6593200000000001</v>
      </c>
      <c r="P48" s="184">
        <v>1.4601999999999999</v>
      </c>
    </row>
    <row r="49" spans="1:16" s="16" customFormat="1" ht="12.75" customHeight="1" x14ac:dyDescent="0.2">
      <c r="A49" s="105" t="s">
        <v>727</v>
      </c>
      <c r="B49" s="184">
        <v>0.99568000000000001</v>
      </c>
      <c r="C49" s="184">
        <v>2.23244</v>
      </c>
      <c r="D49" s="184">
        <v>0.90748000000000006</v>
      </c>
      <c r="E49" s="6"/>
      <c r="F49" s="184">
        <v>0.64483999999999997</v>
      </c>
      <c r="G49" s="184">
        <v>1.6659999999999999</v>
      </c>
      <c r="H49" s="184">
        <v>0.60367999999999999</v>
      </c>
      <c r="I49" s="6"/>
      <c r="J49" s="184">
        <v>0.17051999999999998</v>
      </c>
      <c r="K49" s="184">
        <v>0.41943999999999998</v>
      </c>
      <c r="L49" s="184">
        <v>0.15876000000000001</v>
      </c>
      <c r="M49" s="6"/>
      <c r="N49" s="184">
        <v>3.1085600000000002</v>
      </c>
      <c r="O49" s="184">
        <v>7.0853999999999999</v>
      </c>
      <c r="P49" s="184">
        <v>2.8400400000000001</v>
      </c>
    </row>
    <row r="50" spans="1:16" s="52" customFormat="1" ht="21.95" customHeight="1" x14ac:dyDescent="0.2">
      <c r="A50" s="33" t="s">
        <v>41</v>
      </c>
      <c r="B50" s="184">
        <v>0.46059999999999995</v>
      </c>
      <c r="C50" s="184">
        <v>1.0584</v>
      </c>
      <c r="D50" s="184">
        <v>0.4214</v>
      </c>
      <c r="E50" s="6"/>
      <c r="F50" s="184">
        <v>0.34103999999999995</v>
      </c>
      <c r="G50" s="184">
        <v>0.86631999999999998</v>
      </c>
      <c r="H50" s="184">
        <v>0.32144</v>
      </c>
      <c r="I50" s="6"/>
      <c r="J50" s="184">
        <v>9.8000000000000004E-2</v>
      </c>
      <c r="K50" s="184">
        <v>0.16855999999999999</v>
      </c>
      <c r="L50" s="184">
        <v>8.6239999999999997E-2</v>
      </c>
      <c r="M50" s="6"/>
      <c r="N50" s="184">
        <v>1.3817999999999999</v>
      </c>
      <c r="O50" s="184">
        <v>3.2143999999999999</v>
      </c>
      <c r="P50" s="184">
        <v>1.2681199999999999</v>
      </c>
    </row>
    <row r="51" spans="1:16" ht="12.75" customHeight="1" x14ac:dyDescent="0.2">
      <c r="A51" s="28"/>
    </row>
    <row r="52" spans="1:16" ht="12.75" customHeight="1" x14ac:dyDescent="0.2">
      <c r="A52" s="161" t="s">
        <v>10</v>
      </c>
      <c r="B52" s="184"/>
      <c r="C52" s="184"/>
      <c r="D52" s="184"/>
      <c r="E52" s="6"/>
      <c r="F52" s="184"/>
      <c r="G52" s="184"/>
      <c r="H52" s="184"/>
      <c r="I52" s="6"/>
      <c r="J52" s="184"/>
      <c r="K52" s="184"/>
      <c r="L52" s="184"/>
      <c r="M52" s="6"/>
      <c r="N52" s="184"/>
      <c r="O52" s="184"/>
      <c r="P52" s="184"/>
    </row>
    <row r="53" spans="1:16" ht="12.75" customHeight="1" x14ac:dyDescent="0.2">
      <c r="A53" s="28" t="s">
        <v>45</v>
      </c>
      <c r="B53" s="184">
        <v>0.45668000000000003</v>
      </c>
      <c r="C53" s="184">
        <v>1.0662400000000001</v>
      </c>
      <c r="D53" s="184">
        <v>0.41943999999999998</v>
      </c>
      <c r="E53" s="6"/>
      <c r="F53" s="184">
        <v>0.35083999999999999</v>
      </c>
      <c r="G53" s="184">
        <v>0.87807999999999997</v>
      </c>
      <c r="H53" s="184">
        <v>0.32928000000000002</v>
      </c>
      <c r="I53" s="6"/>
      <c r="J53" s="184">
        <v>9.9959999999999993E-2</v>
      </c>
      <c r="K53" s="184">
        <v>0.17247999999999999</v>
      </c>
      <c r="L53" s="184">
        <v>8.8200000000000001E-2</v>
      </c>
      <c r="M53" s="6"/>
      <c r="N53" s="184">
        <v>1.36808</v>
      </c>
      <c r="O53" s="184">
        <v>3.2065599999999996</v>
      </c>
      <c r="P53" s="184">
        <v>1.2583200000000001</v>
      </c>
    </row>
    <row r="54" spans="1:16" ht="12.75" customHeight="1" x14ac:dyDescent="0.2">
      <c r="A54" s="3" t="s">
        <v>116</v>
      </c>
      <c r="B54" s="184">
        <v>0.45863999999999999</v>
      </c>
      <c r="C54" s="184">
        <v>1.07212</v>
      </c>
      <c r="D54" s="184">
        <v>0.42336000000000001</v>
      </c>
      <c r="E54" s="6"/>
      <c r="F54" s="184">
        <v>0.36063999999999996</v>
      </c>
      <c r="G54" s="184">
        <v>0.88592000000000004</v>
      </c>
      <c r="H54" s="184">
        <v>0.33711999999999998</v>
      </c>
      <c r="I54" s="6"/>
      <c r="J54" s="184">
        <v>9.8000000000000004E-2</v>
      </c>
      <c r="K54" s="184">
        <v>0.17247999999999999</v>
      </c>
      <c r="L54" s="184">
        <v>8.4279999999999994E-2</v>
      </c>
      <c r="M54" s="6"/>
      <c r="N54" s="184">
        <v>1.3837599999999999</v>
      </c>
      <c r="O54" s="184">
        <v>3.2163599999999999</v>
      </c>
      <c r="P54" s="184">
        <v>1.2720400000000001</v>
      </c>
    </row>
    <row r="55" spans="1:16" ht="12.75" customHeight="1" x14ac:dyDescent="0.2">
      <c r="A55" s="47"/>
      <c r="B55" s="24"/>
      <c r="C55" s="24"/>
      <c r="D55" s="24"/>
      <c r="E55" s="24"/>
      <c r="F55" s="24"/>
      <c r="G55" s="24"/>
      <c r="H55" s="24"/>
      <c r="I55" s="24"/>
      <c r="J55" s="24"/>
      <c r="K55" s="24"/>
      <c r="L55" s="24"/>
      <c r="M55" s="24"/>
      <c r="N55" s="24"/>
      <c r="O55" s="24"/>
      <c r="P55" s="24"/>
    </row>
    <row r="56" spans="1:16" s="16" customFormat="1" ht="12.75" customHeight="1" x14ac:dyDescent="0.2">
      <c r="A56" s="151" t="s">
        <v>422</v>
      </c>
      <c r="B56" s="3"/>
      <c r="C56" s="3"/>
      <c r="D56" s="3"/>
      <c r="E56" s="3"/>
      <c r="F56" s="3"/>
      <c r="G56" s="123"/>
      <c r="H56" s="123"/>
      <c r="I56" s="123"/>
      <c r="J56" s="123"/>
      <c r="K56" s="123"/>
      <c r="L56" s="123"/>
      <c r="M56" s="123"/>
      <c r="N56" s="123"/>
      <c r="O56" s="123"/>
      <c r="P56" s="123"/>
    </row>
    <row r="57" spans="1:16" ht="12.75" customHeight="1" x14ac:dyDescent="0.2">
      <c r="A57" s="37" t="s">
        <v>597</v>
      </c>
      <c r="G57" s="24"/>
      <c r="H57" s="24"/>
      <c r="I57" s="24"/>
      <c r="J57" s="24"/>
      <c r="K57" s="24"/>
      <c r="L57" s="24"/>
      <c r="M57" s="24"/>
      <c r="N57" s="24"/>
      <c r="O57" s="24"/>
      <c r="P57" s="24"/>
    </row>
    <row r="58" spans="1:16" ht="12.75" customHeight="1" x14ac:dyDescent="0.2">
      <c r="A58" s="263" t="s">
        <v>423</v>
      </c>
      <c r="G58" s="24"/>
      <c r="H58" s="24"/>
      <c r="I58" s="24"/>
      <c r="J58" s="24"/>
      <c r="K58" s="24"/>
      <c r="L58" s="24"/>
      <c r="M58" s="24"/>
      <c r="N58" s="24"/>
      <c r="O58" s="24"/>
      <c r="P58" s="24"/>
    </row>
    <row r="59" spans="1:16" ht="12.75" customHeight="1" x14ac:dyDescent="0.2">
      <c r="B59" s="24"/>
      <c r="C59" s="24"/>
      <c r="D59" s="24"/>
      <c r="E59" s="24"/>
      <c r="F59" s="24"/>
      <c r="G59" s="24"/>
      <c r="H59" s="24"/>
      <c r="I59" s="24"/>
      <c r="J59" s="24"/>
      <c r="K59" s="24"/>
      <c r="L59" s="24"/>
      <c r="M59" s="24"/>
      <c r="N59" s="24"/>
      <c r="O59" s="24"/>
      <c r="P59" s="24"/>
    </row>
    <row r="60" spans="1:16" ht="12.75" customHeight="1" x14ac:dyDescent="0.2">
      <c r="B60" s="24"/>
      <c r="C60" s="24"/>
      <c r="D60" s="24"/>
      <c r="E60" s="24"/>
      <c r="F60" s="24"/>
      <c r="G60" s="24"/>
      <c r="H60" s="24"/>
      <c r="I60" s="24"/>
      <c r="J60" s="24"/>
      <c r="K60" s="24"/>
      <c r="L60" s="24"/>
      <c r="M60" s="24"/>
      <c r="N60" s="24"/>
      <c r="O60" s="24"/>
      <c r="P60" s="24"/>
    </row>
    <row r="61" spans="1:16" ht="12.75" customHeight="1" x14ac:dyDescent="0.2">
      <c r="B61" s="24"/>
      <c r="C61" s="24"/>
      <c r="D61" s="24"/>
      <c r="E61" s="24"/>
      <c r="F61" s="24"/>
      <c r="G61" s="24"/>
      <c r="H61" s="24"/>
      <c r="I61" s="24"/>
      <c r="J61" s="24"/>
      <c r="K61" s="24"/>
      <c r="L61" s="24"/>
      <c r="M61" s="24"/>
      <c r="N61" s="24"/>
      <c r="O61" s="24"/>
      <c r="P61" s="24"/>
    </row>
    <row r="62" spans="1:16" ht="12.75" customHeight="1" x14ac:dyDescent="0.2"/>
    <row r="63" spans="1:16" ht="12.75" customHeight="1" x14ac:dyDescent="0.2"/>
    <row r="64" spans="1:16"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mergeCells count="12">
    <mergeCell ref="R30:T30"/>
    <mergeCell ref="B30:D30"/>
    <mergeCell ref="F30:H30"/>
    <mergeCell ref="J30:L30"/>
    <mergeCell ref="N30:P30"/>
    <mergeCell ref="N5:P5"/>
    <mergeCell ref="N29:P29"/>
    <mergeCell ref="R6:T6"/>
    <mergeCell ref="N6:P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3"/>
  <dimension ref="A1:IF107"/>
  <sheetViews>
    <sheetView zoomScaleNormal="100" workbookViewId="0"/>
  </sheetViews>
  <sheetFormatPr defaultColWidth="9.140625" defaultRowHeight="12.75" x14ac:dyDescent="0.2"/>
  <cols>
    <col min="1" max="1" width="27.140625" style="3" customWidth="1"/>
    <col min="2" max="5" width="13.7109375" style="3" customWidth="1"/>
    <col min="6" max="6" width="1.7109375" style="3" customWidth="1"/>
    <col min="7" max="8" width="13.7109375" style="3" customWidth="1"/>
    <col min="9" max="16384" width="9.140625" style="3"/>
  </cols>
  <sheetData>
    <row r="1" spans="1:240" x14ac:dyDescent="0.2">
      <c r="A1" s="4" t="s">
        <v>448</v>
      </c>
      <c r="B1" s="3" t="s">
        <v>429</v>
      </c>
    </row>
    <row r="2" spans="1:240" x14ac:dyDescent="0.2">
      <c r="A2" s="1"/>
      <c r="B2" s="2" t="s">
        <v>430</v>
      </c>
      <c r="C2" s="2"/>
      <c r="D2" s="2"/>
      <c r="E2" s="2"/>
      <c r="F2" s="2"/>
      <c r="G2" s="2"/>
      <c r="H2" s="2"/>
      <c r="I2" s="2"/>
      <c r="J2" s="2"/>
      <c r="K2" s="2"/>
      <c r="L2" s="2"/>
      <c r="M2" s="2"/>
      <c r="N2" s="2"/>
      <c r="O2" s="2"/>
      <c r="P2" s="25"/>
    </row>
    <row r="3" spans="1:240" x14ac:dyDescent="0.2">
      <c r="A3" s="4" t="s">
        <v>4</v>
      </c>
      <c r="B3" s="2" t="s">
        <v>253</v>
      </c>
      <c r="C3" s="2"/>
      <c r="D3" s="2"/>
      <c r="E3" s="2"/>
      <c r="F3" s="2"/>
      <c r="G3" s="2"/>
      <c r="H3" s="2"/>
      <c r="I3" s="2"/>
      <c r="J3" s="2"/>
      <c r="K3" s="2"/>
      <c r="L3" s="2"/>
      <c r="M3" s="2"/>
      <c r="N3" s="2"/>
      <c r="O3" s="2"/>
      <c r="P3" s="25"/>
    </row>
    <row r="4" spans="1:240" x14ac:dyDescent="0.2">
      <c r="B4" s="24" t="s">
        <v>8</v>
      </c>
      <c r="C4" s="7" t="s">
        <v>320</v>
      </c>
      <c r="D4" s="7"/>
      <c r="E4" s="7"/>
      <c r="F4" s="35"/>
      <c r="G4" s="20"/>
      <c r="H4" s="20"/>
    </row>
    <row r="5" spans="1:240" x14ac:dyDescent="0.2">
      <c r="A5" s="4" t="s">
        <v>9</v>
      </c>
      <c r="B5" s="24" t="s">
        <v>15</v>
      </c>
      <c r="C5" s="24" t="s">
        <v>197</v>
      </c>
      <c r="D5" s="24" t="s">
        <v>197</v>
      </c>
      <c r="E5" s="24" t="s">
        <v>110</v>
      </c>
      <c r="F5" s="24"/>
      <c r="G5" s="24" t="s">
        <v>72</v>
      </c>
      <c r="H5" s="24" t="s">
        <v>72</v>
      </c>
    </row>
    <row r="6" spans="1:240" x14ac:dyDescent="0.2">
      <c r="A6" s="4"/>
      <c r="C6" s="24" t="s">
        <v>198</v>
      </c>
      <c r="D6" s="24" t="s">
        <v>255</v>
      </c>
      <c r="E6" s="24" t="s">
        <v>179</v>
      </c>
      <c r="F6" s="24"/>
      <c r="G6" s="24" t="s">
        <v>256</v>
      </c>
      <c r="H6" s="24" t="s">
        <v>256</v>
      </c>
    </row>
    <row r="7" spans="1:240" x14ac:dyDescent="0.2">
      <c r="E7" s="24" t="s">
        <v>207</v>
      </c>
      <c r="F7" s="24"/>
      <c r="G7" s="24" t="s">
        <v>272</v>
      </c>
      <c r="H7" s="24" t="s">
        <v>257</v>
      </c>
    </row>
    <row r="8" spans="1:240" x14ac:dyDescent="0.2">
      <c r="F8" s="24"/>
      <c r="G8" s="24" t="s">
        <v>257</v>
      </c>
      <c r="H8" s="24" t="s">
        <v>258</v>
      </c>
    </row>
    <row r="9" spans="1:240" x14ac:dyDescent="0.2">
      <c r="F9" s="24"/>
      <c r="G9" s="24" t="s">
        <v>273</v>
      </c>
      <c r="H9" s="24" t="s">
        <v>71</v>
      </c>
    </row>
    <row r="10" spans="1:240" x14ac:dyDescent="0.2">
      <c r="G10" s="24" t="s">
        <v>71</v>
      </c>
      <c r="H10" s="24" t="s">
        <v>187</v>
      </c>
    </row>
    <row r="11" spans="1:240" x14ac:dyDescent="0.2">
      <c r="G11" s="24" t="s">
        <v>187</v>
      </c>
      <c r="H11" s="24" t="s">
        <v>179</v>
      </c>
    </row>
    <row r="12" spans="1:240" x14ac:dyDescent="0.2">
      <c r="G12" s="24" t="s">
        <v>179</v>
      </c>
      <c r="H12" s="24" t="s">
        <v>207</v>
      </c>
    </row>
    <row r="13" spans="1:240" x14ac:dyDescent="0.2">
      <c r="G13" s="24" t="s">
        <v>207</v>
      </c>
    </row>
    <row r="14" spans="1:240" s="14" customFormat="1" x14ac:dyDescent="0.2">
      <c r="A14" s="35"/>
      <c r="B14" s="27" t="s">
        <v>23</v>
      </c>
      <c r="C14" s="27" t="s">
        <v>25</v>
      </c>
      <c r="D14" s="27" t="s">
        <v>20</v>
      </c>
      <c r="E14" s="27" t="s">
        <v>21</v>
      </c>
      <c r="F14" s="27"/>
      <c r="G14" s="27" t="s">
        <v>22</v>
      </c>
      <c r="H14" s="27" t="s">
        <v>26</v>
      </c>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row>
    <row r="16" spans="1:240" x14ac:dyDescent="0.2">
      <c r="A16" s="15" t="s">
        <v>32</v>
      </c>
    </row>
    <row r="17" spans="1:16" x14ac:dyDescent="0.2">
      <c r="A17" s="28" t="s">
        <v>726</v>
      </c>
      <c r="B17" s="6">
        <v>479.7</v>
      </c>
      <c r="C17" s="6">
        <v>156.5</v>
      </c>
      <c r="D17" s="6">
        <v>16</v>
      </c>
      <c r="E17" s="6">
        <v>173</v>
      </c>
      <c r="F17" s="6"/>
      <c r="G17" s="6">
        <v>11.3</v>
      </c>
      <c r="H17" s="6">
        <v>29.1</v>
      </c>
    </row>
    <row r="18" spans="1:16" x14ac:dyDescent="0.2">
      <c r="A18" s="28" t="s">
        <v>46</v>
      </c>
      <c r="B18" s="6">
        <v>3375.7</v>
      </c>
      <c r="C18" s="6">
        <v>111</v>
      </c>
      <c r="D18" s="6">
        <v>131.5</v>
      </c>
      <c r="E18" s="6">
        <v>247.6</v>
      </c>
      <c r="F18" s="6"/>
      <c r="G18" s="6">
        <v>24</v>
      </c>
      <c r="H18" s="6">
        <v>19.100000000000001</v>
      </c>
    </row>
    <row r="19" spans="1:16" x14ac:dyDescent="0.2">
      <c r="A19" s="28" t="s">
        <v>727</v>
      </c>
      <c r="B19" s="6">
        <v>1064.7</v>
      </c>
      <c r="C19" s="6">
        <v>0.9</v>
      </c>
      <c r="D19" s="6">
        <v>10.1</v>
      </c>
      <c r="E19" s="6">
        <v>11.3</v>
      </c>
      <c r="F19" s="6"/>
      <c r="G19" s="6">
        <v>36.299999999999997</v>
      </c>
      <c r="H19" s="6">
        <v>11</v>
      </c>
    </row>
    <row r="20" spans="1:16" s="52" customFormat="1" ht="21" customHeight="1" x14ac:dyDescent="0.2">
      <c r="A20" s="33" t="s">
        <v>41</v>
      </c>
      <c r="B20" s="6">
        <v>4920.1000000000004</v>
      </c>
      <c r="C20" s="6">
        <v>268.3</v>
      </c>
      <c r="D20" s="6">
        <v>157.6</v>
      </c>
      <c r="E20" s="6">
        <v>431.9</v>
      </c>
      <c r="F20" s="6"/>
      <c r="G20" s="6">
        <v>19.2</v>
      </c>
      <c r="H20" s="6">
        <v>22.9</v>
      </c>
    </row>
    <row r="21" spans="1:16" x14ac:dyDescent="0.2">
      <c r="A21" s="160"/>
      <c r="B21" s="6"/>
      <c r="C21" s="6"/>
      <c r="D21" s="6"/>
      <c r="E21" s="6"/>
      <c r="F21" s="6"/>
      <c r="G21" s="6"/>
      <c r="H21" s="6"/>
    </row>
    <row r="22" spans="1:16" x14ac:dyDescent="0.2">
      <c r="A22" s="168" t="s">
        <v>10</v>
      </c>
      <c r="B22" s="6"/>
      <c r="C22" s="6"/>
      <c r="D22" s="6"/>
      <c r="E22" s="6"/>
      <c r="F22" s="6"/>
      <c r="G22" s="6"/>
      <c r="H22" s="6"/>
    </row>
    <row r="23" spans="1:16" x14ac:dyDescent="0.2">
      <c r="A23" s="28" t="s">
        <v>45</v>
      </c>
      <c r="B23" s="6">
        <v>4713.7</v>
      </c>
      <c r="C23" s="6">
        <v>258.5</v>
      </c>
      <c r="D23" s="6">
        <v>157.6</v>
      </c>
      <c r="E23" s="6">
        <v>422.1</v>
      </c>
      <c r="F23" s="6"/>
      <c r="G23" s="6">
        <v>19.600000000000001</v>
      </c>
      <c r="H23" s="6">
        <v>22.6</v>
      </c>
    </row>
    <row r="24" spans="1:16" x14ac:dyDescent="0.2">
      <c r="A24" s="17" t="s">
        <v>116</v>
      </c>
      <c r="B24" s="6">
        <v>4611.2</v>
      </c>
      <c r="C24" s="6">
        <v>191</v>
      </c>
      <c r="D24" s="6">
        <v>155</v>
      </c>
      <c r="E24" s="6">
        <v>352.1</v>
      </c>
      <c r="F24" s="6"/>
      <c r="G24" s="6">
        <v>21.6</v>
      </c>
      <c r="H24" s="6">
        <v>21.1</v>
      </c>
    </row>
    <row r="26" spans="1:16" x14ac:dyDescent="0.2">
      <c r="A26" s="4" t="s">
        <v>448</v>
      </c>
      <c r="B26" s="2" t="s">
        <v>48</v>
      </c>
      <c r="C26" s="2"/>
      <c r="D26" s="2"/>
      <c r="E26" s="2"/>
      <c r="F26" s="2"/>
      <c r="G26" s="2"/>
      <c r="H26" s="2"/>
      <c r="I26" s="2"/>
      <c r="J26" s="2"/>
      <c r="K26" s="2"/>
      <c r="L26" s="2"/>
      <c r="M26" s="2"/>
      <c r="N26" s="2"/>
      <c r="O26" s="2"/>
      <c r="P26" s="25"/>
    </row>
    <row r="27" spans="1:16" x14ac:dyDescent="0.2">
      <c r="A27" s="4" t="s">
        <v>4</v>
      </c>
      <c r="B27" s="2" t="s">
        <v>253</v>
      </c>
      <c r="C27" s="2"/>
      <c r="D27" s="2"/>
      <c r="E27" s="2"/>
      <c r="F27" s="2"/>
      <c r="G27" s="2"/>
      <c r="H27" s="2"/>
      <c r="I27" s="2"/>
      <c r="J27" s="2"/>
      <c r="K27" s="2"/>
      <c r="L27" s="2"/>
      <c r="M27" s="2"/>
      <c r="N27" s="2"/>
      <c r="O27" s="2"/>
      <c r="P27" s="25"/>
    </row>
    <row r="28" spans="1:16" x14ac:dyDescent="0.2">
      <c r="B28" s="24" t="s">
        <v>8</v>
      </c>
      <c r="C28" s="7" t="s">
        <v>320</v>
      </c>
      <c r="D28" s="7"/>
      <c r="E28" s="7"/>
      <c r="F28" s="35"/>
      <c r="G28" s="20"/>
      <c r="H28" s="20"/>
    </row>
    <row r="29" spans="1:16" x14ac:dyDescent="0.2">
      <c r="A29" s="4" t="s">
        <v>9</v>
      </c>
      <c r="B29" s="24" t="s">
        <v>15</v>
      </c>
      <c r="C29" s="24" t="s">
        <v>197</v>
      </c>
      <c r="D29" s="24" t="s">
        <v>197</v>
      </c>
      <c r="E29" s="24" t="s">
        <v>110</v>
      </c>
      <c r="F29" s="24"/>
      <c r="G29" s="24" t="s">
        <v>72</v>
      </c>
      <c r="H29" s="24" t="s">
        <v>72</v>
      </c>
    </row>
    <row r="30" spans="1:16" x14ac:dyDescent="0.2">
      <c r="A30" s="4"/>
      <c r="C30" s="24" t="s">
        <v>198</v>
      </c>
      <c r="D30" s="24" t="s">
        <v>255</v>
      </c>
      <c r="E30" s="24" t="s">
        <v>179</v>
      </c>
      <c r="F30" s="24"/>
      <c r="G30" s="24" t="s">
        <v>256</v>
      </c>
      <c r="H30" s="24" t="s">
        <v>256</v>
      </c>
    </row>
    <row r="31" spans="1:16" x14ac:dyDescent="0.2">
      <c r="E31" s="24" t="s">
        <v>207</v>
      </c>
      <c r="F31" s="24"/>
      <c r="G31" s="24" t="s">
        <v>272</v>
      </c>
      <c r="H31" s="24" t="s">
        <v>257</v>
      </c>
    </row>
    <row r="32" spans="1:16" x14ac:dyDescent="0.2">
      <c r="F32" s="24"/>
      <c r="G32" s="24" t="s">
        <v>257</v>
      </c>
      <c r="H32" s="24" t="s">
        <v>258</v>
      </c>
    </row>
    <row r="33" spans="1:240" x14ac:dyDescent="0.2">
      <c r="F33" s="24"/>
      <c r="G33" s="24" t="s">
        <v>273</v>
      </c>
      <c r="H33" s="24" t="s">
        <v>71</v>
      </c>
    </row>
    <row r="34" spans="1:240" x14ac:dyDescent="0.2">
      <c r="F34" s="24"/>
      <c r="G34" s="24" t="s">
        <v>71</v>
      </c>
      <c r="H34" s="24" t="s">
        <v>187</v>
      </c>
    </row>
    <row r="35" spans="1:240" x14ac:dyDescent="0.2">
      <c r="G35" s="24" t="s">
        <v>187</v>
      </c>
      <c r="H35" s="24" t="s">
        <v>179</v>
      </c>
    </row>
    <row r="36" spans="1:240" x14ac:dyDescent="0.2">
      <c r="G36" s="24" t="s">
        <v>179</v>
      </c>
      <c r="H36" s="24" t="s">
        <v>207</v>
      </c>
    </row>
    <row r="37" spans="1:240" x14ac:dyDescent="0.2">
      <c r="G37" s="24" t="s">
        <v>207</v>
      </c>
    </row>
    <row r="38" spans="1:240" s="14" customFormat="1" x14ac:dyDescent="0.2">
      <c r="A38" s="35"/>
      <c r="B38" s="27" t="s">
        <v>23</v>
      </c>
      <c r="C38" s="27" t="s">
        <v>25</v>
      </c>
      <c r="D38" s="27" t="s">
        <v>20</v>
      </c>
      <c r="E38" s="27" t="s">
        <v>21</v>
      </c>
      <c r="F38" s="27"/>
      <c r="G38" s="27" t="s">
        <v>22</v>
      </c>
      <c r="H38" s="27" t="s">
        <v>26</v>
      </c>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row>
    <row r="39" spans="1:240" s="6" customFormat="1" x14ac:dyDescent="0.2">
      <c r="A39" s="24"/>
      <c r="B39" s="9"/>
      <c r="C39" s="9"/>
      <c r="D39" s="9"/>
      <c r="E39" s="9"/>
      <c r="F39" s="9"/>
      <c r="G39" s="9"/>
      <c r="H39" s="9"/>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row>
    <row r="40" spans="1:240" x14ac:dyDescent="0.2">
      <c r="A40" s="15" t="s">
        <v>49</v>
      </c>
    </row>
    <row r="41" spans="1:240" x14ac:dyDescent="0.2">
      <c r="A41" s="28" t="s">
        <v>726</v>
      </c>
      <c r="B41" s="6">
        <v>236.1</v>
      </c>
      <c r="C41" s="6">
        <v>56.5</v>
      </c>
      <c r="D41" s="6">
        <v>9.3000000000000007</v>
      </c>
      <c r="E41" s="6">
        <v>65.900000000000006</v>
      </c>
      <c r="F41" s="6"/>
      <c r="G41" s="6">
        <v>11.8</v>
      </c>
      <c r="H41" s="6">
        <v>28.8</v>
      </c>
    </row>
    <row r="42" spans="1:240" x14ac:dyDescent="0.2">
      <c r="A42" s="28" t="s">
        <v>46</v>
      </c>
      <c r="B42" s="6">
        <v>1772.8</v>
      </c>
      <c r="C42" s="6">
        <v>42.6</v>
      </c>
      <c r="D42" s="6">
        <v>44.8</v>
      </c>
      <c r="E42" s="6">
        <v>88.6</v>
      </c>
      <c r="F42" s="6"/>
      <c r="G42" s="6">
        <v>25.4</v>
      </c>
      <c r="H42" s="6">
        <v>19.100000000000001</v>
      </c>
    </row>
    <row r="43" spans="1:240" x14ac:dyDescent="0.2">
      <c r="A43" s="28" t="s">
        <v>727</v>
      </c>
      <c r="B43" s="6">
        <v>562.29999999999995</v>
      </c>
      <c r="C43" s="6">
        <v>0</v>
      </c>
      <c r="D43" s="6">
        <v>3.7</v>
      </c>
      <c r="E43" s="6">
        <v>3.7</v>
      </c>
      <c r="F43" s="6"/>
      <c r="G43" s="6">
        <v>44.4</v>
      </c>
      <c r="H43" s="6">
        <v>6.3</v>
      </c>
    </row>
    <row r="44" spans="1:240" s="52" customFormat="1" ht="21" customHeight="1" x14ac:dyDescent="0.2">
      <c r="A44" s="33" t="s">
        <v>41</v>
      </c>
      <c r="B44" s="6">
        <v>2571.1999999999998</v>
      </c>
      <c r="C44" s="6">
        <v>99.1</v>
      </c>
      <c r="D44" s="6">
        <v>57.9</v>
      </c>
      <c r="E44" s="6">
        <v>158.19999999999999</v>
      </c>
      <c r="F44" s="6"/>
      <c r="G44" s="6">
        <v>20.2</v>
      </c>
      <c r="H44" s="6">
        <v>22.8</v>
      </c>
    </row>
    <row r="45" spans="1:240" x14ac:dyDescent="0.2">
      <c r="A45" s="160"/>
      <c r="B45" s="6"/>
      <c r="C45" s="6"/>
      <c r="D45" s="6"/>
      <c r="E45" s="6"/>
      <c r="F45" s="6"/>
      <c r="G45" s="6"/>
      <c r="H45" s="6"/>
    </row>
    <row r="46" spans="1:240" x14ac:dyDescent="0.2">
      <c r="A46" s="168" t="s">
        <v>10</v>
      </c>
      <c r="B46" s="6"/>
      <c r="C46" s="6"/>
      <c r="D46" s="6"/>
      <c r="E46" s="6"/>
      <c r="F46" s="6"/>
      <c r="G46" s="6"/>
      <c r="H46" s="6"/>
    </row>
    <row r="47" spans="1:240" x14ac:dyDescent="0.2">
      <c r="A47" s="28" t="s">
        <v>45</v>
      </c>
      <c r="B47" s="6">
        <v>2449.1999999999998</v>
      </c>
      <c r="C47" s="6">
        <v>93.5</v>
      </c>
      <c r="D47" s="6">
        <v>57.9</v>
      </c>
      <c r="E47" s="6">
        <v>152.5</v>
      </c>
      <c r="F47" s="6"/>
      <c r="G47" s="6">
        <v>20.8</v>
      </c>
      <c r="H47" s="6">
        <v>22.7</v>
      </c>
    </row>
    <row r="48" spans="1:240" x14ac:dyDescent="0.2">
      <c r="A48" s="17" t="s">
        <v>116</v>
      </c>
      <c r="B48" s="6">
        <v>2411.1</v>
      </c>
      <c r="C48" s="6">
        <v>75.099999999999994</v>
      </c>
      <c r="D48" s="6">
        <v>56.5</v>
      </c>
      <c r="E48" s="6">
        <v>132.80000000000001</v>
      </c>
      <c r="F48" s="6"/>
      <c r="G48" s="6">
        <v>22.6</v>
      </c>
      <c r="H48" s="6">
        <v>21.4</v>
      </c>
    </row>
    <row r="49" spans="1:8" x14ac:dyDescent="0.2">
      <c r="A49" s="28"/>
      <c r="B49" s="6"/>
      <c r="C49" s="6"/>
      <c r="D49" s="6"/>
      <c r="E49" s="6"/>
      <c r="F49" s="6"/>
      <c r="G49" s="6"/>
      <c r="H49" s="6"/>
    </row>
    <row r="50" spans="1:8" x14ac:dyDescent="0.2">
      <c r="A50" s="161" t="s">
        <v>50</v>
      </c>
      <c r="B50" s="6"/>
      <c r="C50" s="6"/>
      <c r="D50" s="6"/>
      <c r="E50" s="6"/>
      <c r="F50" s="6"/>
      <c r="G50" s="6"/>
      <c r="H50" s="6"/>
    </row>
    <row r="51" spans="1:8" x14ac:dyDescent="0.2">
      <c r="A51" s="28" t="s">
        <v>726</v>
      </c>
      <c r="B51" s="6">
        <v>243.6</v>
      </c>
      <c r="C51" s="6">
        <v>99.9</v>
      </c>
      <c r="D51" s="6">
        <v>6.7</v>
      </c>
      <c r="E51" s="6">
        <v>107.2</v>
      </c>
      <c r="F51" s="6"/>
      <c r="G51" s="6">
        <v>11</v>
      </c>
      <c r="H51" s="6">
        <v>29.3</v>
      </c>
    </row>
    <row r="52" spans="1:8" x14ac:dyDescent="0.2">
      <c r="A52" s="28" t="s">
        <v>46</v>
      </c>
      <c r="B52" s="6">
        <v>1602.9</v>
      </c>
      <c r="C52" s="6">
        <v>68.400000000000006</v>
      </c>
      <c r="D52" s="6">
        <v>86.6</v>
      </c>
      <c r="E52" s="6">
        <v>159</v>
      </c>
      <c r="F52" s="6"/>
      <c r="G52" s="6">
        <v>23.1</v>
      </c>
      <c r="H52" s="6">
        <v>19</v>
      </c>
    </row>
    <row r="53" spans="1:8" x14ac:dyDescent="0.2">
      <c r="A53" s="28" t="s">
        <v>727</v>
      </c>
      <c r="B53" s="6">
        <v>502.5</v>
      </c>
      <c r="C53" s="6">
        <v>0.9</v>
      </c>
      <c r="D53" s="6">
        <v>6.4</v>
      </c>
      <c r="E53" s="6">
        <v>7.6</v>
      </c>
      <c r="F53" s="6"/>
      <c r="G53" s="6">
        <v>32.299999999999997</v>
      </c>
      <c r="H53" s="6">
        <v>13.5</v>
      </c>
    </row>
    <row r="54" spans="1:8" s="52" customFormat="1" ht="21" customHeight="1" x14ac:dyDescent="0.2">
      <c r="A54" s="33" t="s">
        <v>41</v>
      </c>
      <c r="B54" s="6">
        <v>2348.9</v>
      </c>
      <c r="C54" s="6">
        <v>169.2</v>
      </c>
      <c r="D54" s="6">
        <v>99.7</v>
      </c>
      <c r="E54" s="6">
        <v>273.8</v>
      </c>
      <c r="F54" s="6"/>
      <c r="G54" s="6">
        <v>18.600000000000001</v>
      </c>
      <c r="H54" s="6">
        <v>22.9</v>
      </c>
    </row>
    <row r="55" spans="1:8" x14ac:dyDescent="0.2">
      <c r="A55" s="160"/>
      <c r="B55" s="6"/>
      <c r="C55" s="6"/>
      <c r="D55" s="6"/>
      <c r="E55" s="6"/>
      <c r="F55" s="6"/>
      <c r="G55" s="6"/>
      <c r="H55" s="6"/>
    </row>
    <row r="56" spans="1:8" x14ac:dyDescent="0.2">
      <c r="A56" s="168" t="s">
        <v>10</v>
      </c>
      <c r="B56" s="6"/>
      <c r="C56" s="6"/>
      <c r="D56" s="6"/>
      <c r="E56" s="6"/>
      <c r="F56" s="6"/>
      <c r="G56" s="6"/>
      <c r="H56" s="6"/>
    </row>
    <row r="57" spans="1:8" x14ac:dyDescent="0.2">
      <c r="A57" s="28" t="s">
        <v>45</v>
      </c>
      <c r="B57" s="6">
        <v>2264.5</v>
      </c>
      <c r="C57" s="6">
        <v>165</v>
      </c>
      <c r="D57" s="6">
        <v>99.7</v>
      </c>
      <c r="E57" s="6">
        <v>269.60000000000002</v>
      </c>
      <c r="F57" s="6"/>
      <c r="G57" s="6">
        <v>18.899999999999999</v>
      </c>
      <c r="H57" s="6">
        <v>22.6</v>
      </c>
    </row>
    <row r="58" spans="1:8" x14ac:dyDescent="0.2">
      <c r="A58" s="17" t="s">
        <v>116</v>
      </c>
      <c r="B58" s="6">
        <v>2200.1</v>
      </c>
      <c r="C58" s="6">
        <v>115.9</v>
      </c>
      <c r="D58" s="6">
        <v>98.5</v>
      </c>
      <c r="E58" s="6">
        <v>219.3</v>
      </c>
      <c r="F58" s="6"/>
      <c r="G58" s="6">
        <v>21</v>
      </c>
      <c r="H58" s="6">
        <v>20.9</v>
      </c>
    </row>
    <row r="59" spans="1:8" s="6" customFormat="1" x14ac:dyDescent="0.2">
      <c r="B59" s="10"/>
      <c r="C59" s="10"/>
      <c r="D59" s="10"/>
      <c r="E59" s="10"/>
      <c r="F59" s="10"/>
      <c r="G59" s="10"/>
      <c r="H59" s="10"/>
    </row>
    <row r="60" spans="1:8" x14ac:dyDescent="0.2">
      <c r="A60" s="15"/>
    </row>
    <row r="66" spans="1:1" x14ac:dyDescent="0.2">
      <c r="A66" s="17"/>
    </row>
    <row r="68" spans="1:1" x14ac:dyDescent="0.2">
      <c r="A68" s="15"/>
    </row>
    <row r="74" spans="1:1" ht="21.75" customHeight="1" x14ac:dyDescent="0.2">
      <c r="A74" s="16"/>
    </row>
    <row r="76" spans="1:1" x14ac:dyDescent="0.2">
      <c r="A76" s="18"/>
    </row>
    <row r="82" spans="1:240" ht="20.25" customHeight="1" x14ac:dyDescent="0.2">
      <c r="A82" s="16"/>
    </row>
    <row r="83" spans="1:240" x14ac:dyDescent="0.2">
      <c r="A83" s="4"/>
    </row>
    <row r="84" spans="1:240" s="6" customFormat="1" x14ac:dyDescent="0.2">
      <c r="B84" s="10"/>
      <c r="C84" s="10"/>
      <c r="D84" s="10"/>
      <c r="E84" s="10"/>
      <c r="F84" s="10"/>
      <c r="G84" s="10"/>
      <c r="H84" s="10"/>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row>
    <row r="85" spans="1:240" x14ac:dyDescent="0.2">
      <c r="A85" s="19"/>
    </row>
    <row r="91" spans="1:240" ht="19.5" customHeight="1" x14ac:dyDescent="0.2">
      <c r="A91" s="16"/>
    </row>
    <row r="93" spans="1:240" x14ac:dyDescent="0.2">
      <c r="A93" s="15"/>
    </row>
    <row r="99" spans="1:1" ht="20.25" customHeight="1" x14ac:dyDescent="0.2">
      <c r="A99" s="16"/>
    </row>
    <row r="101" spans="1:1" x14ac:dyDescent="0.2">
      <c r="A101" s="15"/>
    </row>
    <row r="107" spans="1:1" ht="20.25" customHeight="1" x14ac:dyDescent="0.2">
      <c r="A107"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3" manualBreakCount="3">
    <brk id="25" max="8" man="1"/>
    <brk id="58" max="65535" man="1"/>
    <brk id="83" max="65535"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8"/>
  <dimension ref="A1:AF71"/>
  <sheetViews>
    <sheetView zoomScaleNormal="100" workbookViewId="0"/>
  </sheetViews>
  <sheetFormatPr defaultColWidth="9.140625" defaultRowHeight="12.75" x14ac:dyDescent="0.2"/>
  <cols>
    <col min="1" max="1" width="24.7109375" style="58" customWidth="1"/>
    <col min="2" max="4" width="7.7109375" style="58" customWidth="1"/>
    <col min="5" max="5" width="1.7109375" style="58" customWidth="1"/>
    <col min="6" max="8" width="7.7109375" style="58" customWidth="1"/>
    <col min="9" max="9" width="1.7109375" style="58" customWidth="1"/>
    <col min="10" max="12" width="7.7109375" style="58" customWidth="1"/>
    <col min="13" max="13" width="1.7109375" style="58" customWidth="1"/>
    <col min="14" max="16" width="7.7109375" style="58" customWidth="1"/>
    <col min="17" max="16384" width="9.140625" style="58"/>
  </cols>
  <sheetData>
    <row r="1" spans="1:32" x14ac:dyDescent="0.2">
      <c r="A1" s="57" t="s">
        <v>472</v>
      </c>
      <c r="B1" s="107" t="s">
        <v>408</v>
      </c>
    </row>
    <row r="2" spans="1:32" x14ac:dyDescent="0.2">
      <c r="A2" s="4" t="s">
        <v>598</v>
      </c>
      <c r="B2" s="3" t="s">
        <v>277</v>
      </c>
      <c r="C2" s="107"/>
      <c r="D2" s="107"/>
      <c r="E2" s="107"/>
      <c r="F2" s="107"/>
      <c r="J2" s="107"/>
      <c r="K2" s="107"/>
      <c r="L2" s="107"/>
      <c r="M2" s="107"/>
      <c r="N2" s="107"/>
      <c r="Q2" s="3"/>
    </row>
    <row r="3" spans="1:32" x14ac:dyDescent="0.2">
      <c r="A3" s="130" t="s">
        <v>599</v>
      </c>
      <c r="B3" s="2"/>
      <c r="C3" s="2"/>
      <c r="D3" s="2"/>
      <c r="E3" s="2"/>
      <c r="F3" s="2"/>
      <c r="G3" s="2"/>
      <c r="H3" s="2"/>
      <c r="I3" s="2"/>
      <c r="J3" s="2"/>
      <c r="K3" s="2"/>
      <c r="L3" s="2"/>
      <c r="M3" s="2"/>
      <c r="N3" s="2"/>
      <c r="O3" s="2"/>
      <c r="P3" s="2"/>
      <c r="Q3" s="3"/>
    </row>
    <row r="4" spans="1:32" x14ac:dyDescent="0.2">
      <c r="B4" s="2" t="s">
        <v>276</v>
      </c>
      <c r="C4" s="2"/>
      <c r="D4" s="2"/>
      <c r="E4" s="2"/>
      <c r="F4" s="2"/>
      <c r="G4" s="2"/>
      <c r="H4" s="2"/>
      <c r="I4" s="2"/>
      <c r="J4" s="2"/>
      <c r="K4" s="2"/>
      <c r="L4" s="2"/>
      <c r="M4" s="2"/>
      <c r="N4" s="2"/>
      <c r="O4" s="2"/>
      <c r="P4" s="2"/>
      <c r="Q4" s="3"/>
    </row>
    <row r="5" spans="1:32" x14ac:dyDescent="0.2">
      <c r="A5" s="4" t="s">
        <v>4</v>
      </c>
      <c r="B5" s="449" t="s">
        <v>367</v>
      </c>
      <c r="C5" s="449"/>
      <c r="D5" s="449"/>
      <c r="E5" s="449"/>
      <c r="F5" s="449"/>
      <c r="G5" s="449"/>
      <c r="H5" s="451"/>
      <c r="I5" s="26"/>
      <c r="J5" s="449" t="s">
        <v>223</v>
      </c>
      <c r="K5" s="449"/>
      <c r="L5" s="449"/>
      <c r="M5" s="449"/>
      <c r="N5" s="449"/>
      <c r="O5" s="449"/>
      <c r="P5" s="451"/>
      <c r="Q5" s="24"/>
    </row>
    <row r="6" spans="1:32" x14ac:dyDescent="0.2">
      <c r="A6" s="4"/>
      <c r="B6" s="449" t="s">
        <v>397</v>
      </c>
      <c r="C6" s="449"/>
      <c r="D6" s="449"/>
      <c r="E6" s="26"/>
      <c r="F6" s="449" t="s">
        <v>398</v>
      </c>
      <c r="G6" s="449"/>
      <c r="H6" s="449"/>
      <c r="I6" s="24"/>
      <c r="J6" s="449" t="s">
        <v>397</v>
      </c>
      <c r="K6" s="449"/>
      <c r="L6" s="449"/>
      <c r="M6" s="26"/>
      <c r="N6" s="449" t="s">
        <v>398</v>
      </c>
      <c r="O6" s="449"/>
      <c r="P6" s="449"/>
      <c r="Q6" s="24"/>
    </row>
    <row r="7" spans="1:32" x14ac:dyDescent="0.2">
      <c r="A7" s="4" t="s">
        <v>9</v>
      </c>
      <c r="B7" s="24" t="s">
        <v>283</v>
      </c>
      <c r="C7" s="24" t="s">
        <v>216</v>
      </c>
      <c r="D7" s="24" t="s">
        <v>130</v>
      </c>
      <c r="F7" s="24" t="s">
        <v>283</v>
      </c>
      <c r="G7" s="24" t="s">
        <v>216</v>
      </c>
      <c r="H7" s="24" t="s">
        <v>130</v>
      </c>
      <c r="J7" s="24" t="s">
        <v>283</v>
      </c>
      <c r="K7" s="24" t="s">
        <v>216</v>
      </c>
      <c r="L7" s="24" t="s">
        <v>130</v>
      </c>
      <c r="N7" s="24" t="s">
        <v>283</v>
      </c>
      <c r="O7" s="24" t="s">
        <v>216</v>
      </c>
      <c r="P7" s="24" t="s">
        <v>130</v>
      </c>
      <c r="Q7" s="3"/>
    </row>
    <row r="8" spans="1:32" x14ac:dyDescent="0.2">
      <c r="A8" s="16"/>
      <c r="B8" s="24" t="s">
        <v>483</v>
      </c>
      <c r="C8" s="24" t="s">
        <v>483</v>
      </c>
      <c r="D8" s="24" t="s">
        <v>67</v>
      </c>
      <c r="E8" s="82"/>
      <c r="F8" s="24" t="s">
        <v>483</v>
      </c>
      <c r="G8" s="24" t="s">
        <v>483</v>
      </c>
      <c r="H8" s="3"/>
      <c r="I8" s="24"/>
      <c r="J8" s="24" t="s">
        <v>483</v>
      </c>
      <c r="K8" s="24" t="s">
        <v>483</v>
      </c>
      <c r="L8" s="24" t="s">
        <v>399</v>
      </c>
      <c r="M8" s="82"/>
      <c r="N8" s="24" t="s">
        <v>483</v>
      </c>
      <c r="O8" s="24" t="s">
        <v>483</v>
      </c>
      <c r="P8" s="3"/>
      <c r="Q8" s="24"/>
    </row>
    <row r="9" spans="1:32" x14ac:dyDescent="0.2">
      <c r="A9" s="16"/>
      <c r="B9" s="3"/>
      <c r="C9" s="3"/>
      <c r="D9" s="3"/>
      <c r="E9" s="3"/>
      <c r="F9" s="3"/>
      <c r="G9" s="3"/>
      <c r="H9" s="3"/>
      <c r="I9" s="3"/>
      <c r="J9" s="3"/>
      <c r="K9" s="3"/>
      <c r="L9" s="3"/>
      <c r="M9" s="3"/>
      <c r="N9" s="3"/>
      <c r="Q9" s="3"/>
    </row>
    <row r="10" spans="1:32" s="76" customFormat="1" x14ac:dyDescent="0.2">
      <c r="A10" s="12"/>
      <c r="B10" s="27" t="s">
        <v>23</v>
      </c>
      <c r="C10" s="27" t="s">
        <v>25</v>
      </c>
      <c r="D10" s="27" t="s">
        <v>20</v>
      </c>
      <c r="E10" s="27"/>
      <c r="F10" s="27" t="s">
        <v>21</v>
      </c>
      <c r="G10" s="27" t="s">
        <v>22</v>
      </c>
      <c r="H10" s="27" t="s">
        <v>26</v>
      </c>
      <c r="I10" s="27"/>
      <c r="J10" s="27" t="s">
        <v>27</v>
      </c>
      <c r="K10" s="27" t="s">
        <v>28</v>
      </c>
      <c r="L10" s="27" t="s">
        <v>29</v>
      </c>
      <c r="M10" s="27"/>
      <c r="N10" s="27" t="s">
        <v>30</v>
      </c>
      <c r="O10" s="27" t="s">
        <v>31</v>
      </c>
      <c r="P10" s="27" t="s">
        <v>131</v>
      </c>
      <c r="Q10" s="6"/>
    </row>
    <row r="11" spans="1:32" x14ac:dyDescent="0.2">
      <c r="A11" s="3"/>
      <c r="B11" s="3"/>
      <c r="C11" s="3"/>
      <c r="D11" s="3"/>
      <c r="E11" s="3"/>
      <c r="F11" s="3"/>
      <c r="G11" s="3"/>
      <c r="H11" s="3"/>
      <c r="I11" s="3"/>
      <c r="J11" s="3"/>
      <c r="K11" s="3"/>
      <c r="L11" s="3"/>
      <c r="M11" s="3"/>
      <c r="N11" s="3"/>
      <c r="Q11" s="3"/>
    </row>
    <row r="12" spans="1:32" x14ac:dyDescent="0.2">
      <c r="A12" s="68" t="s">
        <v>32</v>
      </c>
      <c r="B12" s="3"/>
      <c r="C12" s="3"/>
      <c r="D12" s="3"/>
      <c r="E12" s="3"/>
      <c r="F12" s="3"/>
      <c r="G12" s="3"/>
      <c r="H12" s="3"/>
      <c r="I12" s="3"/>
      <c r="J12" s="3"/>
      <c r="K12" s="3"/>
      <c r="L12" s="3"/>
      <c r="M12" s="3"/>
      <c r="N12" s="3"/>
      <c r="Q12" s="3"/>
    </row>
    <row r="13" spans="1:32" x14ac:dyDescent="0.2">
      <c r="A13" s="105" t="s">
        <v>726</v>
      </c>
      <c r="B13" s="6">
        <v>9.3805599999999991</v>
      </c>
      <c r="C13" s="6">
        <v>3.50644</v>
      </c>
      <c r="D13" s="6">
        <v>9.9528800000000004</v>
      </c>
      <c r="E13" s="76"/>
      <c r="F13" s="6">
        <v>2.13836</v>
      </c>
      <c r="G13" s="6">
        <v>5.8349199999999994</v>
      </c>
      <c r="H13" s="6">
        <v>2.0070399999999999</v>
      </c>
      <c r="I13" s="76"/>
      <c r="J13" s="6">
        <v>8.31236</v>
      </c>
      <c r="K13" s="6">
        <v>3.09876</v>
      </c>
      <c r="L13" s="6">
        <v>8.8258799999999997</v>
      </c>
      <c r="M13" s="76"/>
      <c r="N13" s="6">
        <v>1.9188399999999999</v>
      </c>
      <c r="O13" s="6">
        <v>5.23712</v>
      </c>
      <c r="P13" s="6">
        <v>1.80124</v>
      </c>
      <c r="Q13" s="3"/>
    </row>
    <row r="14" spans="1:32" x14ac:dyDescent="0.2">
      <c r="A14" s="105" t="s">
        <v>46</v>
      </c>
      <c r="B14" s="6">
        <v>19.73132</v>
      </c>
      <c r="C14" s="6">
        <v>12.28332</v>
      </c>
      <c r="D14" s="6">
        <v>22.986879999999999</v>
      </c>
      <c r="E14" s="76"/>
      <c r="F14" s="6">
        <v>0.72519999999999996</v>
      </c>
      <c r="G14" s="6">
        <v>1.72872</v>
      </c>
      <c r="H14" s="6">
        <v>0.67423999999999995</v>
      </c>
      <c r="I14" s="76"/>
      <c r="J14" s="6">
        <v>23.392600000000002</v>
      </c>
      <c r="K14" s="6">
        <v>12.624359999999999</v>
      </c>
      <c r="L14" s="6">
        <v>26.254199999999997</v>
      </c>
      <c r="M14" s="76"/>
      <c r="N14" s="6">
        <v>0.85651999999999995</v>
      </c>
      <c r="O14" s="6">
        <v>1.77576</v>
      </c>
      <c r="P14" s="6">
        <v>0.77224000000000004</v>
      </c>
      <c r="Q14" s="3"/>
    </row>
    <row r="15" spans="1:32" x14ac:dyDescent="0.2">
      <c r="A15" s="105" t="s">
        <v>727</v>
      </c>
      <c r="B15" s="6">
        <v>11.895239999999999</v>
      </c>
      <c r="C15" s="6">
        <v>5.4586000000000006</v>
      </c>
      <c r="D15" s="6">
        <v>13.0046</v>
      </c>
      <c r="E15" s="76"/>
      <c r="F15" s="6">
        <v>1.2936000000000001</v>
      </c>
      <c r="G15" s="6">
        <v>3.0928800000000001</v>
      </c>
      <c r="H15" s="6">
        <v>1.19364</v>
      </c>
      <c r="I15" s="76"/>
      <c r="J15" s="6">
        <v>12.871320000000001</v>
      </c>
      <c r="K15" s="6">
        <v>5.1567599999999993</v>
      </c>
      <c r="L15" s="6">
        <v>13.729799999999999</v>
      </c>
      <c r="M15" s="76"/>
      <c r="N15" s="6">
        <v>1.39944</v>
      </c>
      <c r="O15" s="6">
        <v>2.9537199999999997</v>
      </c>
      <c r="P15" s="6">
        <v>1.26616</v>
      </c>
      <c r="Q15" s="3"/>
    </row>
    <row r="16" spans="1:32" s="52" customFormat="1" ht="21.95" customHeight="1" x14ac:dyDescent="0.2">
      <c r="A16" s="33" t="s">
        <v>41</v>
      </c>
      <c r="B16" s="6">
        <v>24.72148</v>
      </c>
      <c r="C16" s="6">
        <v>13.79448</v>
      </c>
      <c r="D16" s="6">
        <v>28.145599999999998</v>
      </c>
      <c r="E16" s="76"/>
      <c r="F16" s="6">
        <v>0.60760000000000003</v>
      </c>
      <c r="G16" s="6">
        <v>1.46804</v>
      </c>
      <c r="H16" s="6">
        <v>0.56447999999999998</v>
      </c>
      <c r="I16" s="76"/>
      <c r="J16" s="6">
        <v>27.749679999999998</v>
      </c>
      <c r="K16" s="6">
        <v>13.910120000000001</v>
      </c>
      <c r="L16" s="6">
        <v>30.768080000000001</v>
      </c>
      <c r="M16" s="76"/>
      <c r="N16" s="6">
        <v>0.68599999999999994</v>
      </c>
      <c r="O16" s="6">
        <v>1.48176</v>
      </c>
      <c r="P16" s="6">
        <v>0.62131999999999998</v>
      </c>
      <c r="U16" s="80"/>
      <c r="V16" s="80"/>
      <c r="W16" s="80"/>
      <c r="X16" s="80"/>
      <c r="Y16" s="80"/>
      <c r="Z16" s="80"/>
      <c r="AA16" s="80"/>
      <c r="AB16" s="80"/>
      <c r="AC16" s="80"/>
      <c r="AD16" s="80"/>
      <c r="AE16" s="80"/>
      <c r="AF16" s="80"/>
    </row>
    <row r="17" spans="1:17" x14ac:dyDescent="0.2">
      <c r="A17" s="28"/>
      <c r="Q17" s="3"/>
    </row>
    <row r="18" spans="1:17" x14ac:dyDescent="0.2">
      <c r="A18" s="161" t="s">
        <v>10</v>
      </c>
      <c r="Q18" s="3"/>
    </row>
    <row r="19" spans="1:17" x14ac:dyDescent="0.2">
      <c r="A19" s="28" t="s">
        <v>45</v>
      </c>
      <c r="B19" s="6">
        <v>23.586639999999999</v>
      </c>
      <c r="C19" s="6">
        <v>13.524000000000001</v>
      </c>
      <c r="D19" s="6">
        <v>27.00292</v>
      </c>
      <c r="E19" s="76"/>
      <c r="F19" s="6">
        <v>0.60955999999999999</v>
      </c>
      <c r="G19" s="6">
        <v>1.47</v>
      </c>
      <c r="H19" s="6">
        <v>0.56643999999999994</v>
      </c>
      <c r="I19" s="76"/>
      <c r="J19" s="6">
        <v>26.93628</v>
      </c>
      <c r="K19" s="6">
        <v>13.910120000000001</v>
      </c>
      <c r="L19" s="6">
        <v>30.035039999999999</v>
      </c>
      <c r="M19" s="76"/>
      <c r="N19" s="6">
        <v>0.69775999999999994</v>
      </c>
      <c r="O19" s="6">
        <v>1.5111600000000001</v>
      </c>
      <c r="P19" s="6">
        <v>0.63307999999999998</v>
      </c>
      <c r="Q19" s="3"/>
    </row>
    <row r="20" spans="1:17" x14ac:dyDescent="0.2">
      <c r="A20" s="3" t="s">
        <v>116</v>
      </c>
      <c r="B20" s="6">
        <v>23.208359999999999</v>
      </c>
      <c r="C20" s="6">
        <v>13.473039999999999</v>
      </c>
      <c r="D20" s="6">
        <v>26.640319999999999</v>
      </c>
      <c r="E20" s="76"/>
      <c r="F20" s="6">
        <v>0.61543999999999999</v>
      </c>
      <c r="G20" s="6">
        <v>1.47784</v>
      </c>
      <c r="H20" s="6">
        <v>0.57035999999999998</v>
      </c>
      <c r="I20" s="76"/>
      <c r="J20" s="6">
        <v>26.789279999999998</v>
      </c>
      <c r="K20" s="6">
        <v>13.910120000000001</v>
      </c>
      <c r="L20" s="6">
        <v>29.901759999999999</v>
      </c>
      <c r="M20" s="76"/>
      <c r="N20" s="6">
        <v>0.71148</v>
      </c>
      <c r="O20" s="6">
        <v>1.5229200000000001</v>
      </c>
      <c r="P20" s="6">
        <v>0.64483999999999997</v>
      </c>
      <c r="Q20" s="3"/>
    </row>
    <row r="21" spans="1:17" x14ac:dyDescent="0.2">
      <c r="A21" s="28"/>
      <c r="Q21" s="3"/>
    </row>
    <row r="22" spans="1:17" x14ac:dyDescent="0.2">
      <c r="A22" s="57" t="s">
        <v>472</v>
      </c>
      <c r="Q22" s="3"/>
    </row>
    <row r="23" spans="1:17" x14ac:dyDescent="0.2">
      <c r="A23" s="4" t="s">
        <v>598</v>
      </c>
      <c r="B23" s="24"/>
      <c r="C23" s="24"/>
      <c r="D23" s="24"/>
      <c r="E23" s="24"/>
      <c r="F23" s="24"/>
      <c r="G23" s="24"/>
      <c r="H23" s="24"/>
      <c r="I23" s="24"/>
      <c r="J23" s="24"/>
      <c r="K23" s="24"/>
      <c r="L23" s="24"/>
      <c r="M23" s="24"/>
      <c r="N23" s="24"/>
      <c r="O23" s="82"/>
      <c r="P23" s="82"/>
      <c r="Q23" s="3"/>
    </row>
    <row r="24" spans="1:17" x14ac:dyDescent="0.2">
      <c r="A24" s="130" t="s">
        <v>599</v>
      </c>
      <c r="B24" s="2" t="s">
        <v>48</v>
      </c>
      <c r="C24" s="2"/>
      <c r="D24" s="2"/>
      <c r="E24" s="2"/>
      <c r="F24" s="2"/>
      <c r="G24" s="2"/>
      <c r="H24" s="2"/>
      <c r="I24" s="2"/>
      <c r="J24" s="2"/>
      <c r="K24" s="2"/>
      <c r="L24" s="2"/>
      <c r="M24" s="2"/>
      <c r="N24" s="2"/>
      <c r="O24" s="2"/>
      <c r="P24" s="2"/>
      <c r="Q24" s="3"/>
    </row>
    <row r="25" spans="1:17" x14ac:dyDescent="0.2">
      <c r="B25" s="2" t="s">
        <v>276</v>
      </c>
      <c r="C25" s="2"/>
      <c r="D25" s="2"/>
      <c r="E25" s="2"/>
      <c r="F25" s="2"/>
      <c r="G25" s="2"/>
      <c r="H25" s="2"/>
      <c r="I25" s="2"/>
      <c r="J25" s="2"/>
      <c r="K25" s="2"/>
      <c r="L25" s="2"/>
      <c r="M25" s="2"/>
      <c r="N25" s="2"/>
      <c r="O25" s="2"/>
      <c r="P25" s="2"/>
      <c r="Q25" s="3"/>
    </row>
    <row r="26" spans="1:17" x14ac:dyDescent="0.2">
      <c r="A26" s="4" t="s">
        <v>4</v>
      </c>
      <c r="B26" s="449" t="s">
        <v>367</v>
      </c>
      <c r="C26" s="449"/>
      <c r="D26" s="449"/>
      <c r="E26" s="449"/>
      <c r="F26" s="449"/>
      <c r="G26" s="449"/>
      <c r="H26" s="451"/>
      <c r="I26" s="26"/>
      <c r="J26" s="449" t="s">
        <v>223</v>
      </c>
      <c r="K26" s="449"/>
      <c r="L26" s="449"/>
      <c r="M26" s="449"/>
      <c r="N26" s="449"/>
      <c r="O26" s="449"/>
      <c r="P26" s="451"/>
      <c r="Q26" s="24"/>
    </row>
    <row r="27" spans="1:17" x14ac:dyDescent="0.2">
      <c r="A27" s="4"/>
      <c r="B27" s="449" t="s">
        <v>397</v>
      </c>
      <c r="C27" s="449"/>
      <c r="D27" s="449"/>
      <c r="E27" s="26"/>
      <c r="F27" s="449" t="s">
        <v>398</v>
      </c>
      <c r="G27" s="449"/>
      <c r="H27" s="449"/>
      <c r="I27" s="24"/>
      <c r="J27" s="449" t="s">
        <v>397</v>
      </c>
      <c r="K27" s="449"/>
      <c r="L27" s="449"/>
      <c r="M27" s="26"/>
      <c r="N27" s="449" t="s">
        <v>398</v>
      </c>
      <c r="O27" s="449"/>
      <c r="P27" s="449"/>
      <c r="Q27" s="24"/>
    </row>
    <row r="28" spans="1:17" x14ac:dyDescent="0.2">
      <c r="A28" s="4" t="s">
        <v>9</v>
      </c>
      <c r="B28" s="24" t="s">
        <v>283</v>
      </c>
      <c r="C28" s="24" t="s">
        <v>216</v>
      </c>
      <c r="D28" s="24" t="s">
        <v>130</v>
      </c>
      <c r="F28" s="24" t="s">
        <v>283</v>
      </c>
      <c r="G28" s="24" t="s">
        <v>216</v>
      </c>
      <c r="H28" s="24" t="s">
        <v>130</v>
      </c>
      <c r="J28" s="24" t="s">
        <v>283</v>
      </c>
      <c r="K28" s="24" t="s">
        <v>216</v>
      </c>
      <c r="L28" s="24" t="s">
        <v>130</v>
      </c>
      <c r="N28" s="24" t="s">
        <v>283</v>
      </c>
      <c r="O28" s="24" t="s">
        <v>216</v>
      </c>
      <c r="P28" s="24" t="s">
        <v>130</v>
      </c>
      <c r="Q28" s="3"/>
    </row>
    <row r="29" spans="1:17" x14ac:dyDescent="0.2">
      <c r="A29" s="16"/>
      <c r="B29" s="24" t="s">
        <v>483</v>
      </c>
      <c r="C29" s="24" t="s">
        <v>483</v>
      </c>
      <c r="D29" s="3"/>
      <c r="E29" s="82"/>
      <c r="F29" s="24" t="s">
        <v>483</v>
      </c>
      <c r="G29" s="24" t="s">
        <v>483</v>
      </c>
      <c r="H29" s="3"/>
      <c r="I29" s="24"/>
      <c r="J29" s="24" t="s">
        <v>483</v>
      </c>
      <c r="K29" s="24" t="s">
        <v>483</v>
      </c>
      <c r="L29" s="3"/>
      <c r="M29" s="82"/>
      <c r="N29" s="24" t="s">
        <v>483</v>
      </c>
      <c r="O29" s="24" t="s">
        <v>483</v>
      </c>
      <c r="P29" s="3"/>
      <c r="Q29" s="24"/>
    </row>
    <row r="30" spans="1:17" x14ac:dyDescent="0.2">
      <c r="A30" s="16"/>
      <c r="B30" s="3"/>
      <c r="C30" s="3"/>
      <c r="D30" s="3"/>
      <c r="E30" s="3"/>
      <c r="F30" s="3"/>
      <c r="G30" s="3"/>
      <c r="H30" s="3"/>
      <c r="I30" s="3"/>
      <c r="J30" s="3"/>
      <c r="K30" s="3"/>
      <c r="L30" s="3"/>
      <c r="M30" s="3"/>
      <c r="N30" s="3"/>
      <c r="Q30" s="3"/>
    </row>
    <row r="31" spans="1:17" s="76" customFormat="1" x14ac:dyDescent="0.2">
      <c r="A31" s="12"/>
      <c r="B31" s="27" t="s">
        <v>23</v>
      </c>
      <c r="C31" s="27" t="s">
        <v>25</v>
      </c>
      <c r="D31" s="27" t="s">
        <v>20</v>
      </c>
      <c r="E31" s="27"/>
      <c r="F31" s="27" t="s">
        <v>21</v>
      </c>
      <c r="G31" s="27" t="s">
        <v>22</v>
      </c>
      <c r="H31" s="27" t="s">
        <v>26</v>
      </c>
      <c r="I31" s="27"/>
      <c r="J31" s="27" t="s">
        <v>27</v>
      </c>
      <c r="K31" s="27" t="s">
        <v>28</v>
      </c>
      <c r="L31" s="27" t="s">
        <v>29</v>
      </c>
      <c r="M31" s="27"/>
      <c r="N31" s="27" t="s">
        <v>30</v>
      </c>
      <c r="O31" s="27" t="s">
        <v>31</v>
      </c>
      <c r="P31" s="27" t="s">
        <v>131</v>
      </c>
      <c r="Q31" s="6"/>
    </row>
    <row r="32" spans="1:17" x14ac:dyDescent="0.2">
      <c r="B32" s="82"/>
      <c r="C32" s="82"/>
      <c r="D32" s="82"/>
      <c r="E32" s="82"/>
      <c r="F32" s="82"/>
      <c r="G32" s="82"/>
      <c r="H32" s="82"/>
      <c r="I32" s="82"/>
      <c r="J32" s="82"/>
      <c r="K32" s="82"/>
      <c r="L32" s="82"/>
      <c r="M32" s="82"/>
      <c r="N32" s="82"/>
      <c r="O32" s="82"/>
      <c r="P32" s="82"/>
      <c r="Q32" s="3"/>
    </row>
    <row r="33" spans="1:32" x14ac:dyDescent="0.2">
      <c r="A33" s="21" t="s">
        <v>49</v>
      </c>
      <c r="B33" s="24"/>
      <c r="C33" s="24"/>
      <c r="D33" s="24"/>
      <c r="E33" s="24"/>
      <c r="F33" s="24"/>
      <c r="G33" s="24"/>
      <c r="H33" s="24"/>
      <c r="I33" s="24"/>
      <c r="J33" s="24"/>
      <c r="K33" s="24"/>
      <c r="L33" s="24"/>
      <c r="M33" s="24"/>
      <c r="N33" s="24"/>
      <c r="O33" s="82"/>
      <c r="P33" s="82"/>
      <c r="Q33" s="3"/>
    </row>
    <row r="34" spans="1:32" x14ac:dyDescent="0.2">
      <c r="A34" s="105" t="s">
        <v>726</v>
      </c>
      <c r="B34" s="6">
        <v>5.1763599999999999</v>
      </c>
      <c r="C34" s="6">
        <v>2.2187199999999998</v>
      </c>
      <c r="D34" s="6">
        <v>5.6075600000000003</v>
      </c>
      <c r="E34" s="76"/>
      <c r="F34" s="6">
        <v>2.4970400000000001</v>
      </c>
      <c r="G34" s="6">
        <v>6.4307600000000003</v>
      </c>
      <c r="H34" s="6">
        <v>2.3284799999999999</v>
      </c>
      <c r="I34" s="76"/>
      <c r="J34" s="6">
        <v>5.4566399999999993</v>
      </c>
      <c r="K34" s="6">
        <v>1.9423599999999999</v>
      </c>
      <c r="L34" s="6">
        <v>5.7663200000000003</v>
      </c>
      <c r="M34" s="76"/>
      <c r="N34" s="6">
        <v>2.6224799999999999</v>
      </c>
      <c r="O34" s="6">
        <v>5.6565599999999998</v>
      </c>
      <c r="P34" s="6">
        <v>2.3912</v>
      </c>
      <c r="Q34" s="3"/>
    </row>
    <row r="35" spans="1:32" x14ac:dyDescent="0.2">
      <c r="A35" s="105" t="s">
        <v>46</v>
      </c>
      <c r="B35" s="6">
        <v>12.810559999999999</v>
      </c>
      <c r="C35" s="6">
        <v>7.6302799999999991</v>
      </c>
      <c r="D35" s="6">
        <v>14.76272</v>
      </c>
      <c r="E35" s="76"/>
      <c r="F35" s="6">
        <v>0.89572000000000007</v>
      </c>
      <c r="G35" s="6">
        <v>2.0756399999999999</v>
      </c>
      <c r="H35" s="6">
        <v>0.82711999999999997</v>
      </c>
      <c r="I35" s="76"/>
      <c r="J35" s="6">
        <v>17.15784</v>
      </c>
      <c r="K35" s="6">
        <v>9.5648</v>
      </c>
      <c r="L35" s="6">
        <v>19.276600000000002</v>
      </c>
      <c r="M35" s="76"/>
      <c r="N35" s="6">
        <v>1.1877599999999999</v>
      </c>
      <c r="O35" s="6">
        <v>2.5597600000000003</v>
      </c>
      <c r="P35" s="6">
        <v>1.07996</v>
      </c>
    </row>
    <row r="36" spans="1:32" x14ac:dyDescent="0.2">
      <c r="A36" s="105" t="s">
        <v>727</v>
      </c>
      <c r="B36" s="6">
        <v>8.8631200000000003</v>
      </c>
      <c r="C36" s="6">
        <v>3.9121600000000001</v>
      </c>
      <c r="D36" s="6">
        <v>9.637319999999999</v>
      </c>
      <c r="E36" s="76"/>
      <c r="F36" s="6">
        <v>1.80124</v>
      </c>
      <c r="G36" s="6">
        <v>4.4276399999999994</v>
      </c>
      <c r="H36" s="6">
        <v>1.6679599999999999</v>
      </c>
      <c r="I36" s="76"/>
      <c r="J36" s="6">
        <v>9.3962399999999988</v>
      </c>
      <c r="K36" s="6">
        <v>3.4299999999999997</v>
      </c>
      <c r="L36" s="6">
        <v>9.9195599999999988</v>
      </c>
      <c r="M36" s="76"/>
      <c r="N36" s="6">
        <v>1.9051199999999999</v>
      </c>
      <c r="O36" s="6">
        <v>3.9356800000000001</v>
      </c>
      <c r="P36" s="6">
        <v>1.7247999999999999</v>
      </c>
    </row>
    <row r="37" spans="1:32" s="52" customFormat="1" ht="21.95" customHeight="1" x14ac:dyDescent="0.2">
      <c r="A37" s="33" t="s">
        <v>41</v>
      </c>
      <c r="B37" s="6">
        <v>16.35228</v>
      </c>
      <c r="C37" s="6">
        <v>8.82</v>
      </c>
      <c r="D37" s="6">
        <v>18.457319999999999</v>
      </c>
      <c r="E37" s="76"/>
      <c r="F37" s="6">
        <v>0.76832</v>
      </c>
      <c r="G37" s="6">
        <v>1.8071200000000001</v>
      </c>
      <c r="H37" s="6">
        <v>0.70951999999999993</v>
      </c>
      <c r="I37" s="76"/>
      <c r="J37" s="6">
        <v>20.2272</v>
      </c>
      <c r="K37" s="6">
        <v>10.32724</v>
      </c>
      <c r="L37" s="6">
        <v>22.381240000000002</v>
      </c>
      <c r="M37" s="76"/>
      <c r="N37" s="6">
        <v>0.94667999999999997</v>
      </c>
      <c r="O37" s="6">
        <v>2.09524</v>
      </c>
      <c r="P37" s="6">
        <v>0.86239999999999994</v>
      </c>
      <c r="U37" s="80"/>
      <c r="V37" s="80"/>
      <c r="W37" s="80"/>
      <c r="X37" s="80"/>
      <c r="Y37" s="80"/>
      <c r="Z37" s="80"/>
      <c r="AA37" s="80"/>
      <c r="AB37" s="80"/>
      <c r="AC37" s="80"/>
      <c r="AD37" s="80"/>
      <c r="AE37" s="80"/>
      <c r="AF37" s="80"/>
    </row>
    <row r="38" spans="1:32" x14ac:dyDescent="0.2">
      <c r="A38" s="28"/>
    </row>
    <row r="39" spans="1:32" x14ac:dyDescent="0.2">
      <c r="A39" s="161" t="s">
        <v>10</v>
      </c>
    </row>
    <row r="40" spans="1:32" ht="13.5" customHeight="1" x14ac:dyDescent="0.2">
      <c r="A40" s="28" t="s">
        <v>45</v>
      </c>
      <c r="B40" s="6">
        <v>15.29388</v>
      </c>
      <c r="C40" s="6">
        <v>8.384879999999999</v>
      </c>
      <c r="D40" s="6">
        <v>17.316600000000001</v>
      </c>
      <c r="E40" s="76"/>
      <c r="F40" s="6">
        <v>0.76244000000000001</v>
      </c>
      <c r="G40" s="6">
        <v>1.7620400000000001</v>
      </c>
      <c r="H40" s="6">
        <v>0.70167999999999997</v>
      </c>
      <c r="I40" s="76"/>
      <c r="J40" s="6">
        <v>19.433399999999999</v>
      </c>
      <c r="K40" s="6">
        <v>10.32724</v>
      </c>
      <c r="L40" s="6">
        <v>21.661919999999999</v>
      </c>
      <c r="M40" s="76"/>
      <c r="N40" s="6">
        <v>0.96039999999999992</v>
      </c>
      <c r="O40" s="6">
        <v>2.14228</v>
      </c>
      <c r="P40" s="6">
        <v>0.87807999999999997</v>
      </c>
    </row>
    <row r="41" spans="1:32" x14ac:dyDescent="0.2">
      <c r="A41" s="3" t="s">
        <v>116</v>
      </c>
      <c r="B41" s="6">
        <v>15.1508</v>
      </c>
      <c r="C41" s="6">
        <v>8.2986400000000007</v>
      </c>
      <c r="D41" s="6">
        <v>17.144120000000001</v>
      </c>
      <c r="E41" s="76"/>
      <c r="F41" s="6">
        <v>0.76832</v>
      </c>
      <c r="G41" s="6">
        <v>1.7620400000000001</v>
      </c>
      <c r="H41" s="6">
        <v>0.7056</v>
      </c>
      <c r="I41" s="76"/>
      <c r="J41" s="6">
        <v>19.319719999999997</v>
      </c>
      <c r="K41" s="6">
        <v>10.32724</v>
      </c>
      <c r="L41" s="6">
        <v>21.558040000000002</v>
      </c>
      <c r="M41" s="76"/>
      <c r="N41" s="6">
        <v>0.97216000000000002</v>
      </c>
      <c r="O41" s="6">
        <v>2.16188</v>
      </c>
      <c r="P41" s="6">
        <v>0.88788</v>
      </c>
      <c r="Q41" s="77"/>
      <c r="R41" s="77"/>
      <c r="S41" s="77"/>
      <c r="T41" s="77"/>
      <c r="U41" s="77"/>
      <c r="V41" s="77"/>
      <c r="W41" s="77"/>
      <c r="X41" s="77"/>
      <c r="Y41" s="77"/>
      <c r="Z41" s="77"/>
      <c r="AA41" s="77"/>
      <c r="AB41" s="77"/>
      <c r="AC41" s="77"/>
      <c r="AD41" s="77"/>
      <c r="AE41" s="77"/>
      <c r="AF41" s="77"/>
    </row>
    <row r="42" spans="1:32" s="76" customFormat="1" x14ac:dyDescent="0.2">
      <c r="A42" s="28"/>
      <c r="Q42" s="58"/>
      <c r="R42" s="58"/>
      <c r="S42" s="58"/>
      <c r="T42" s="58"/>
      <c r="U42" s="58"/>
      <c r="V42" s="58"/>
      <c r="W42" s="58"/>
      <c r="X42" s="58"/>
      <c r="Y42" s="58"/>
      <c r="Z42" s="58"/>
      <c r="AA42" s="58"/>
      <c r="AB42" s="58"/>
      <c r="AC42" s="58"/>
      <c r="AD42" s="58"/>
      <c r="AE42" s="58"/>
      <c r="AF42" s="58"/>
    </row>
    <row r="43" spans="1:32" x14ac:dyDescent="0.2">
      <c r="A43" s="162" t="s">
        <v>50</v>
      </c>
      <c r="B43" s="76"/>
      <c r="C43" s="76"/>
      <c r="D43" s="76"/>
      <c r="E43" s="76"/>
      <c r="F43" s="76"/>
      <c r="G43" s="76"/>
      <c r="H43" s="76"/>
      <c r="I43" s="76"/>
      <c r="J43" s="76"/>
      <c r="K43" s="76"/>
      <c r="L43" s="76"/>
      <c r="M43" s="76"/>
      <c r="N43" s="76"/>
      <c r="O43" s="76"/>
      <c r="P43" s="76"/>
    </row>
    <row r="44" spans="1:32" x14ac:dyDescent="0.2">
      <c r="A44" s="105" t="s">
        <v>726</v>
      </c>
      <c r="B44" s="6">
        <v>7.83216</v>
      </c>
      <c r="C44" s="6">
        <v>2.7185199999999998</v>
      </c>
      <c r="D44" s="6">
        <v>8.2300399999999989</v>
      </c>
      <c r="E44" s="76"/>
      <c r="F44" s="6">
        <v>3.3829599999999997</v>
      </c>
      <c r="G44" s="6">
        <v>10.6526</v>
      </c>
      <c r="H44" s="6">
        <v>3.2261599999999997</v>
      </c>
      <c r="I44" s="76"/>
      <c r="J44" s="6">
        <v>6.2798400000000001</v>
      </c>
      <c r="K44" s="6">
        <v>2.41276</v>
      </c>
      <c r="L44" s="6">
        <v>6.6796799999999994</v>
      </c>
      <c r="M44" s="76"/>
      <c r="N44" s="6">
        <v>2.7831999999999999</v>
      </c>
      <c r="O44" s="6">
        <v>9.6921999999999997</v>
      </c>
      <c r="P44" s="6">
        <v>2.6812800000000001</v>
      </c>
    </row>
    <row r="45" spans="1:32" x14ac:dyDescent="0.2">
      <c r="A45" s="105" t="s">
        <v>46</v>
      </c>
      <c r="B45" s="6">
        <v>15.1508</v>
      </c>
      <c r="C45" s="6">
        <v>9.7764800000000012</v>
      </c>
      <c r="D45" s="6">
        <v>17.665479999999999</v>
      </c>
      <c r="E45" s="76"/>
      <c r="F45" s="6">
        <v>1.16032</v>
      </c>
      <c r="G45" s="6">
        <v>2.7930000000000001</v>
      </c>
      <c r="H45" s="6">
        <v>1.0838800000000002</v>
      </c>
      <c r="I45" s="76"/>
      <c r="J45" s="6">
        <v>16.187640000000002</v>
      </c>
      <c r="K45" s="6">
        <v>8.5201200000000004</v>
      </c>
      <c r="L45" s="6">
        <v>17.973199999999999</v>
      </c>
      <c r="M45" s="76"/>
      <c r="N45" s="6">
        <v>1.23872</v>
      </c>
      <c r="O45" s="6">
        <v>2.4695999999999998</v>
      </c>
      <c r="P45" s="6">
        <v>1.1073999999999999</v>
      </c>
    </row>
    <row r="46" spans="1:32" x14ac:dyDescent="0.2">
      <c r="A46" s="105" t="s">
        <v>727</v>
      </c>
      <c r="B46" s="6">
        <v>7.9556399999999998</v>
      </c>
      <c r="C46" s="6">
        <v>3.8220000000000001</v>
      </c>
      <c r="D46" s="6">
        <v>8.7416</v>
      </c>
      <c r="E46" s="76"/>
      <c r="F46" s="6">
        <v>1.8561199999999998</v>
      </c>
      <c r="G46" s="6">
        <v>4.3022</v>
      </c>
      <c r="H46" s="6">
        <v>1.7052</v>
      </c>
      <c r="I46" s="76"/>
      <c r="J46" s="6">
        <v>8.8552799999999987</v>
      </c>
      <c r="K46" s="6">
        <v>3.9337200000000001</v>
      </c>
      <c r="L46" s="6">
        <v>9.5530399999999993</v>
      </c>
      <c r="M46" s="76"/>
      <c r="N46" s="6">
        <v>2.0638799999999997</v>
      </c>
      <c r="O46" s="6">
        <v>4.4354800000000001</v>
      </c>
      <c r="P46" s="6">
        <v>1.8717999999999999</v>
      </c>
    </row>
    <row r="47" spans="1:32" s="52" customFormat="1" ht="21.95" customHeight="1" x14ac:dyDescent="0.2">
      <c r="A47" s="33" t="s">
        <v>41</v>
      </c>
      <c r="B47" s="6">
        <v>18.743480000000002</v>
      </c>
      <c r="C47" s="6">
        <v>10.811360000000001</v>
      </c>
      <c r="D47" s="6">
        <v>21.330679999999997</v>
      </c>
      <c r="E47" s="76"/>
      <c r="F47" s="6">
        <v>0.95648</v>
      </c>
      <c r="G47" s="6">
        <v>2.3363199999999997</v>
      </c>
      <c r="H47" s="6">
        <v>0.88983999999999996</v>
      </c>
      <c r="I47" s="76"/>
      <c r="J47" s="6">
        <v>19.392240000000001</v>
      </c>
      <c r="K47" s="6">
        <v>9.6588799999999999</v>
      </c>
      <c r="L47" s="6">
        <v>21.352239999999998</v>
      </c>
      <c r="M47" s="76"/>
      <c r="N47" s="6">
        <v>0.99372000000000005</v>
      </c>
      <c r="O47" s="6">
        <v>2.1128800000000001</v>
      </c>
      <c r="P47" s="6">
        <v>0.89964</v>
      </c>
      <c r="U47" s="80"/>
      <c r="V47" s="80"/>
      <c r="W47" s="80"/>
      <c r="X47" s="80"/>
      <c r="Y47" s="80"/>
      <c r="Z47" s="80"/>
      <c r="AA47" s="80"/>
      <c r="AB47" s="80"/>
      <c r="AC47" s="80"/>
      <c r="AD47" s="80"/>
      <c r="AE47" s="80"/>
      <c r="AF47" s="80"/>
    </row>
    <row r="48" spans="1:32" x14ac:dyDescent="0.2">
      <c r="A48" s="28"/>
    </row>
    <row r="49" spans="1:32" x14ac:dyDescent="0.2">
      <c r="A49" s="161" t="s">
        <v>10</v>
      </c>
      <c r="B49" s="6"/>
      <c r="C49" s="6"/>
      <c r="D49" s="6"/>
      <c r="E49" s="6"/>
      <c r="F49" s="6"/>
      <c r="G49" s="6"/>
      <c r="H49" s="6"/>
      <c r="I49" s="6"/>
      <c r="J49" s="6"/>
      <c r="K49" s="6"/>
      <c r="L49" s="6"/>
      <c r="M49" s="6"/>
      <c r="N49" s="6"/>
      <c r="O49" s="76"/>
      <c r="P49" s="76"/>
    </row>
    <row r="50" spans="1:32" x14ac:dyDescent="0.2">
      <c r="A50" s="28" t="s">
        <v>45</v>
      </c>
      <c r="B50" s="6">
        <v>18.1496</v>
      </c>
      <c r="C50" s="6">
        <v>10.785880000000001</v>
      </c>
      <c r="D50" s="6">
        <v>20.791679999999999</v>
      </c>
      <c r="E50" s="76"/>
      <c r="F50" s="6">
        <v>0.96431999999999995</v>
      </c>
      <c r="G50" s="6">
        <v>2.3715999999999999</v>
      </c>
      <c r="H50" s="6">
        <v>0.89964</v>
      </c>
      <c r="I50" s="76"/>
      <c r="J50" s="6">
        <v>19.01004</v>
      </c>
      <c r="K50" s="6">
        <v>9.6588799999999999</v>
      </c>
      <c r="L50" s="6">
        <v>21.005320000000001</v>
      </c>
      <c r="M50" s="76"/>
      <c r="N50" s="6">
        <v>1.01332</v>
      </c>
      <c r="O50" s="6">
        <v>2.1481600000000003</v>
      </c>
      <c r="P50" s="6">
        <v>0.91727999999999998</v>
      </c>
    </row>
    <row r="51" spans="1:32" x14ac:dyDescent="0.2">
      <c r="A51" s="3" t="s">
        <v>116</v>
      </c>
      <c r="B51" s="6">
        <v>17.77524</v>
      </c>
      <c r="C51" s="6">
        <v>10.785880000000001</v>
      </c>
      <c r="D51" s="6">
        <v>20.462399999999999</v>
      </c>
      <c r="E51" s="76"/>
      <c r="F51" s="6">
        <v>0.97804000000000002</v>
      </c>
      <c r="G51" s="6">
        <v>2.38924</v>
      </c>
      <c r="H51" s="6">
        <v>0.91336000000000006</v>
      </c>
      <c r="I51" s="76"/>
      <c r="J51" s="6">
        <v>18.914000000000001</v>
      </c>
      <c r="K51" s="6">
        <v>9.6588799999999999</v>
      </c>
      <c r="L51" s="6">
        <v>20.919080000000001</v>
      </c>
      <c r="M51" s="76"/>
      <c r="N51" s="6">
        <v>1.0407600000000001</v>
      </c>
      <c r="O51" s="6">
        <v>2.16188</v>
      </c>
      <c r="P51" s="6">
        <v>0.9388399999999999</v>
      </c>
      <c r="Q51" s="3"/>
      <c r="R51" s="3"/>
      <c r="S51" s="3"/>
      <c r="T51" s="3"/>
      <c r="U51" s="3"/>
      <c r="V51" s="3"/>
      <c r="W51" s="3"/>
      <c r="X51" s="3"/>
      <c r="Y51" s="3"/>
      <c r="Z51" s="3"/>
      <c r="AA51" s="3"/>
      <c r="AB51" s="3"/>
      <c r="AC51" s="3"/>
      <c r="AD51" s="3"/>
      <c r="AE51" s="3"/>
      <c r="AF51" s="3"/>
    </row>
    <row r="52" spans="1:32" x14ac:dyDescent="0.2">
      <c r="A52" s="3"/>
      <c r="B52" s="30"/>
      <c r="C52" s="30"/>
      <c r="D52" s="30"/>
      <c r="E52" s="30"/>
      <c r="F52" s="30"/>
      <c r="G52" s="30"/>
      <c r="H52" s="30"/>
      <c r="I52" s="30"/>
      <c r="J52" s="30"/>
      <c r="K52" s="30"/>
      <c r="L52" s="30"/>
      <c r="M52" s="30"/>
      <c r="N52" s="30"/>
      <c r="O52" s="3"/>
      <c r="P52" s="3"/>
      <c r="Q52" s="3"/>
      <c r="R52" s="3"/>
      <c r="S52" s="3"/>
      <c r="T52" s="3"/>
      <c r="U52" s="3"/>
      <c r="V52" s="3"/>
      <c r="W52" s="3"/>
      <c r="X52" s="3"/>
      <c r="Y52" s="3"/>
      <c r="Z52" s="3"/>
      <c r="AA52" s="3"/>
      <c r="AB52" s="3"/>
      <c r="AC52" s="3"/>
      <c r="AD52" s="3"/>
      <c r="AE52" s="3"/>
      <c r="AF52" s="3"/>
    </row>
    <row r="53" spans="1:32" x14ac:dyDescent="0.2">
      <c r="A53" s="5"/>
      <c r="B53" s="30"/>
      <c r="C53" s="30"/>
      <c r="D53" s="30"/>
      <c r="E53" s="30"/>
      <c r="F53" s="30"/>
      <c r="G53" s="30"/>
      <c r="H53" s="30"/>
      <c r="I53" s="30"/>
      <c r="J53" s="30"/>
      <c r="K53" s="30"/>
      <c r="L53" s="30"/>
      <c r="M53" s="30"/>
      <c r="N53" s="30"/>
      <c r="O53" s="3"/>
      <c r="P53" s="3"/>
      <c r="Q53" s="3"/>
      <c r="R53" s="3"/>
      <c r="S53" s="3"/>
      <c r="T53" s="3"/>
      <c r="U53" s="3"/>
      <c r="V53" s="3"/>
      <c r="W53" s="3"/>
      <c r="X53" s="3"/>
      <c r="Y53" s="3"/>
      <c r="Z53" s="3"/>
      <c r="AA53" s="3"/>
      <c r="AB53" s="3"/>
      <c r="AC53" s="3"/>
      <c r="AD53" s="3"/>
      <c r="AE53" s="3"/>
      <c r="AF53" s="3"/>
    </row>
    <row r="54" spans="1:32" x14ac:dyDescent="0.2">
      <c r="A54" s="56"/>
      <c r="B54" s="30"/>
      <c r="C54" s="30"/>
      <c r="D54" s="30"/>
      <c r="E54" s="30"/>
      <c r="F54" s="30"/>
      <c r="G54" s="30"/>
      <c r="H54" s="30"/>
      <c r="I54" s="30"/>
      <c r="J54" s="30"/>
      <c r="K54" s="30"/>
      <c r="L54" s="30"/>
      <c r="M54" s="30"/>
      <c r="N54" s="30"/>
      <c r="O54" s="3"/>
      <c r="P54" s="3"/>
      <c r="Q54" s="3"/>
      <c r="R54" s="3"/>
      <c r="S54" s="3"/>
      <c r="T54" s="3"/>
      <c r="U54" s="3"/>
      <c r="V54" s="3"/>
      <c r="W54" s="3"/>
      <c r="X54" s="3"/>
      <c r="Y54" s="3"/>
      <c r="Z54" s="3"/>
      <c r="AA54" s="3"/>
      <c r="AB54" s="3"/>
      <c r="AC54" s="3"/>
      <c r="AD54" s="3"/>
      <c r="AE54" s="3"/>
      <c r="AF54" s="3"/>
    </row>
    <row r="55" spans="1:32" x14ac:dyDescent="0.2">
      <c r="A55" s="33"/>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row>
    <row r="56" spans="1:32"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row>
    <row r="57" spans="1:32" x14ac:dyDescent="0.2">
      <c r="A57" s="21"/>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row>
    <row r="58" spans="1:32" x14ac:dyDescent="0.2">
      <c r="A58" s="3"/>
      <c r="B58" s="28"/>
      <c r="C58" s="28"/>
      <c r="D58" s="28"/>
      <c r="E58" s="28"/>
      <c r="F58" s="28"/>
      <c r="G58" s="28"/>
      <c r="H58" s="28"/>
      <c r="I58" s="28"/>
      <c r="J58" s="28"/>
      <c r="K58" s="28"/>
      <c r="L58" s="28"/>
      <c r="M58" s="28"/>
      <c r="N58" s="28"/>
      <c r="O58" s="3"/>
      <c r="P58" s="3"/>
      <c r="Q58" s="3"/>
      <c r="R58" s="3"/>
      <c r="S58" s="3"/>
      <c r="T58" s="3"/>
      <c r="U58" s="3"/>
      <c r="V58" s="3"/>
      <c r="W58" s="3"/>
      <c r="X58" s="3"/>
      <c r="Y58" s="3"/>
      <c r="Z58" s="3"/>
      <c r="AA58" s="3"/>
      <c r="AB58" s="3"/>
      <c r="AC58" s="3"/>
      <c r="AD58" s="3"/>
      <c r="AE58" s="3"/>
      <c r="AF58" s="3"/>
    </row>
    <row r="59" spans="1:32" x14ac:dyDescent="0.2">
      <c r="A59" s="3"/>
      <c r="B59" s="28"/>
      <c r="C59" s="28"/>
      <c r="D59" s="28"/>
      <c r="E59" s="28"/>
      <c r="F59" s="28"/>
      <c r="G59" s="28"/>
      <c r="H59" s="28"/>
      <c r="I59" s="28"/>
      <c r="J59" s="28"/>
      <c r="K59" s="28"/>
      <c r="L59" s="28"/>
      <c r="M59" s="28"/>
      <c r="N59" s="28"/>
      <c r="O59" s="3"/>
      <c r="P59" s="3"/>
      <c r="Q59" s="3"/>
      <c r="R59" s="3"/>
      <c r="S59" s="3"/>
      <c r="T59" s="3"/>
      <c r="U59" s="3"/>
      <c r="V59" s="3"/>
      <c r="W59" s="3"/>
      <c r="X59" s="3"/>
      <c r="Y59" s="3"/>
      <c r="Z59" s="3"/>
      <c r="AA59" s="3"/>
      <c r="AB59" s="3"/>
      <c r="AC59" s="3"/>
      <c r="AD59" s="3"/>
      <c r="AE59" s="3"/>
      <c r="AF59" s="3"/>
    </row>
    <row r="60" spans="1:32" x14ac:dyDescent="0.2">
      <c r="A60" s="3"/>
      <c r="B60" s="28"/>
      <c r="C60" s="28"/>
      <c r="D60" s="28"/>
      <c r="E60" s="28"/>
      <c r="F60" s="28"/>
      <c r="G60" s="28"/>
      <c r="H60" s="28"/>
      <c r="I60" s="28"/>
      <c r="J60" s="28"/>
      <c r="K60" s="28"/>
      <c r="L60" s="28"/>
      <c r="M60" s="28"/>
      <c r="N60" s="28"/>
      <c r="O60" s="3"/>
      <c r="P60" s="3"/>
      <c r="Q60" s="3"/>
      <c r="R60" s="3"/>
      <c r="S60" s="3"/>
      <c r="T60" s="3"/>
      <c r="U60" s="3"/>
      <c r="V60" s="3"/>
      <c r="W60" s="3"/>
      <c r="X60" s="3"/>
      <c r="Y60" s="3"/>
      <c r="Z60" s="3"/>
      <c r="AA60" s="3"/>
      <c r="AB60" s="3"/>
      <c r="AC60" s="3"/>
      <c r="AD60" s="3"/>
      <c r="AE60" s="3"/>
      <c r="AF60" s="3"/>
    </row>
    <row r="61" spans="1:32"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row>
    <row r="62" spans="1:32"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row>
    <row r="63" spans="1:32"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row>
    <row r="64" spans="1:32"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row>
    <row r="65" spans="1:32" s="77" customFormat="1" ht="20.2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row>
    <row r="66" spans="1:32"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row>
    <row r="67" spans="1:32"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row>
    <row r="68" spans="1:32"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row>
    <row r="69" spans="1:32"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row>
    <row r="70" spans="1:32"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row>
    <row r="71" spans="1:32"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row>
  </sheetData>
  <mergeCells count="12">
    <mergeCell ref="B26:H26"/>
    <mergeCell ref="J26:P26"/>
    <mergeCell ref="B27:D27"/>
    <mergeCell ref="F27:H27"/>
    <mergeCell ref="J27:L27"/>
    <mergeCell ref="N27:P27"/>
    <mergeCell ref="B6:D6"/>
    <mergeCell ref="F6:H6"/>
    <mergeCell ref="B5:H5"/>
    <mergeCell ref="J5:P5"/>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1" max="15"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1"/>
  <dimension ref="A1:P61"/>
  <sheetViews>
    <sheetView zoomScaleNormal="100" workbookViewId="0"/>
  </sheetViews>
  <sheetFormatPr defaultColWidth="9.140625" defaultRowHeight="12.75" x14ac:dyDescent="0.2"/>
  <cols>
    <col min="1" max="1" width="27" style="58" customWidth="1"/>
    <col min="2" max="6" width="8.7109375" style="58" customWidth="1"/>
    <col min="7" max="7" width="8.7109375" style="100" customWidth="1"/>
    <col min="8" max="10" width="8.7109375" style="58" customWidth="1"/>
    <col min="11" max="16384" width="9.140625" style="58"/>
  </cols>
  <sheetData>
    <row r="1" spans="1:10" ht="14.25" x14ac:dyDescent="0.2">
      <c r="A1" s="57" t="s">
        <v>473</v>
      </c>
      <c r="B1" s="107" t="s">
        <v>345</v>
      </c>
    </row>
    <row r="2" spans="1:10" x14ac:dyDescent="0.2">
      <c r="A2" s="4" t="s">
        <v>598</v>
      </c>
      <c r="B2" s="3" t="s">
        <v>274</v>
      </c>
    </row>
    <row r="3" spans="1:10" x14ac:dyDescent="0.2">
      <c r="A3" s="130" t="s">
        <v>599</v>
      </c>
      <c r="B3" s="2"/>
      <c r="C3" s="2"/>
      <c r="D3" s="2"/>
      <c r="E3" s="2"/>
      <c r="F3" s="2"/>
      <c r="G3" s="39"/>
      <c r="H3" s="2"/>
      <c r="I3" s="2"/>
      <c r="J3" s="2"/>
    </row>
    <row r="4" spans="1:10" x14ac:dyDescent="0.2">
      <c r="B4" s="2" t="s">
        <v>5</v>
      </c>
      <c r="C4" s="2"/>
      <c r="D4" s="2"/>
      <c r="E4" s="2"/>
      <c r="F4" s="2"/>
      <c r="G4" s="43"/>
      <c r="H4" s="464" t="s">
        <v>224</v>
      </c>
      <c r="I4" s="463"/>
      <c r="J4" s="463"/>
    </row>
    <row r="5" spans="1:10" x14ac:dyDescent="0.2">
      <c r="A5" s="4" t="s">
        <v>4</v>
      </c>
      <c r="B5" s="2" t="s">
        <v>225</v>
      </c>
      <c r="C5" s="2"/>
      <c r="D5" s="2"/>
      <c r="E5" s="2"/>
      <c r="F5" s="2"/>
      <c r="G5" s="43"/>
      <c r="H5" s="465" t="s">
        <v>735</v>
      </c>
      <c r="I5" s="465"/>
      <c r="J5" s="465"/>
    </row>
    <row r="6" spans="1:10" x14ac:dyDescent="0.2">
      <c r="A6" s="4"/>
      <c r="B6" s="450" t="s">
        <v>226</v>
      </c>
      <c r="C6" s="463"/>
      <c r="D6" s="463"/>
      <c r="E6" s="25" t="s">
        <v>10</v>
      </c>
      <c r="F6" s="25"/>
      <c r="G6" s="39"/>
      <c r="H6" s="101"/>
    </row>
    <row r="7" spans="1:10" x14ac:dyDescent="0.2">
      <c r="A7" s="4" t="s">
        <v>9</v>
      </c>
      <c r="B7" s="24"/>
      <c r="C7" s="24"/>
      <c r="D7" s="24"/>
      <c r="E7" s="452" t="s">
        <v>227</v>
      </c>
      <c r="F7" s="403"/>
      <c r="G7" s="403"/>
      <c r="H7" s="45"/>
    </row>
    <row r="8" spans="1:10" x14ac:dyDescent="0.2">
      <c r="A8" s="4"/>
      <c r="B8" s="24" t="s">
        <v>283</v>
      </c>
      <c r="C8" s="24" t="s">
        <v>216</v>
      </c>
      <c r="D8" s="24" t="s">
        <v>130</v>
      </c>
      <c r="E8" s="24" t="s">
        <v>283</v>
      </c>
      <c r="F8" s="24" t="s">
        <v>216</v>
      </c>
      <c r="G8" s="24" t="s">
        <v>130</v>
      </c>
      <c r="H8" s="24" t="s">
        <v>283</v>
      </c>
      <c r="I8" s="24" t="s">
        <v>216</v>
      </c>
      <c r="J8" s="24" t="s">
        <v>130</v>
      </c>
    </row>
    <row r="9" spans="1:10" x14ac:dyDescent="0.2">
      <c r="A9" s="4"/>
      <c r="B9" s="24" t="s">
        <v>483</v>
      </c>
      <c r="C9" s="24" t="s">
        <v>483</v>
      </c>
      <c r="D9" s="3"/>
      <c r="E9" s="24" t="s">
        <v>483</v>
      </c>
      <c r="F9" s="24" t="s">
        <v>483</v>
      </c>
      <c r="G9" s="3"/>
      <c r="H9" s="24" t="s">
        <v>483</v>
      </c>
      <c r="I9" s="24" t="s">
        <v>483</v>
      </c>
      <c r="J9" s="3"/>
    </row>
    <row r="10" spans="1:10" x14ac:dyDescent="0.2">
      <c r="A10" s="4"/>
      <c r="B10" s="24"/>
      <c r="C10" s="24"/>
      <c r="D10" s="24"/>
      <c r="E10" s="82"/>
      <c r="F10" s="82"/>
      <c r="G10" s="101"/>
    </row>
    <row r="11" spans="1:10" s="76" customFormat="1" x14ac:dyDescent="0.2">
      <c r="A11" s="12"/>
      <c r="B11" s="27" t="s">
        <v>23</v>
      </c>
      <c r="C11" s="27" t="s">
        <v>25</v>
      </c>
      <c r="D11" s="27" t="s">
        <v>20</v>
      </c>
      <c r="E11" s="27" t="s">
        <v>21</v>
      </c>
      <c r="F11" s="27" t="s">
        <v>22</v>
      </c>
      <c r="G11" s="27" t="s">
        <v>26</v>
      </c>
      <c r="H11" s="27" t="s">
        <v>27</v>
      </c>
      <c r="I11" s="27" t="s">
        <v>28</v>
      </c>
      <c r="J11" s="27" t="s">
        <v>29</v>
      </c>
    </row>
    <row r="12" spans="1:10" x14ac:dyDescent="0.2">
      <c r="A12" s="3"/>
      <c r="B12" s="3"/>
      <c r="C12" s="3"/>
      <c r="D12" s="3"/>
    </row>
    <row r="13" spans="1:10" x14ac:dyDescent="0.2">
      <c r="A13" s="15" t="s">
        <v>32</v>
      </c>
      <c r="B13" s="3"/>
      <c r="C13" s="3"/>
      <c r="D13" s="3"/>
    </row>
    <row r="14" spans="1:10" x14ac:dyDescent="0.2">
      <c r="A14" s="105" t="s">
        <v>726</v>
      </c>
      <c r="B14" s="6">
        <v>13.067319999999999</v>
      </c>
      <c r="C14" s="6">
        <v>8.8435199999999998</v>
      </c>
      <c r="D14" s="6">
        <v>15.462440000000001</v>
      </c>
      <c r="E14" s="6">
        <v>4.5354400000000004</v>
      </c>
      <c r="F14" s="6">
        <v>4.4158800000000005</v>
      </c>
      <c r="G14" s="6">
        <v>6.3072799999999996</v>
      </c>
      <c r="H14" s="6">
        <v>3.9435199999999999</v>
      </c>
      <c r="I14" s="6">
        <v>6.3641199999999998</v>
      </c>
      <c r="J14" s="6">
        <v>3.3633599999999997</v>
      </c>
    </row>
    <row r="15" spans="1:10" x14ac:dyDescent="0.2">
      <c r="A15" s="105" t="s">
        <v>46</v>
      </c>
      <c r="B15" s="6">
        <v>11.646319999999999</v>
      </c>
      <c r="C15" s="6">
        <v>14.74508</v>
      </c>
      <c r="D15" s="6">
        <v>17.906559999999999</v>
      </c>
      <c r="E15" s="6">
        <v>5.21556</v>
      </c>
      <c r="F15" s="6">
        <v>9.7255199999999995</v>
      </c>
      <c r="G15" s="6">
        <v>10.9466</v>
      </c>
      <c r="H15" s="6">
        <v>6.99132</v>
      </c>
      <c r="I15" s="6">
        <v>5.9093999999999998</v>
      </c>
      <c r="J15" s="6">
        <v>4.5354400000000004</v>
      </c>
    </row>
    <row r="16" spans="1:10" x14ac:dyDescent="0.2">
      <c r="A16" s="105" t="s">
        <v>727</v>
      </c>
      <c r="B16" s="6">
        <v>6.5483600000000006</v>
      </c>
      <c r="C16" s="6">
        <v>6.7776800000000001</v>
      </c>
      <c r="D16" s="6">
        <v>9.2629599999999996</v>
      </c>
      <c r="E16" s="6">
        <v>3.8396400000000002</v>
      </c>
      <c r="F16" s="6">
        <v>4.2865199999999994</v>
      </c>
      <c r="G16" s="6">
        <v>5.7192800000000004</v>
      </c>
      <c r="H16" s="6">
        <v>14.356999999999999</v>
      </c>
      <c r="I16" s="6">
        <v>23.026079999999997</v>
      </c>
      <c r="J16" s="6">
        <v>12.657680000000001</v>
      </c>
    </row>
    <row r="17" spans="1:16" s="52" customFormat="1" ht="21.95" customHeight="1" x14ac:dyDescent="0.2">
      <c r="A17" s="33" t="s">
        <v>41</v>
      </c>
      <c r="B17" s="6">
        <v>18.214279999999999</v>
      </c>
      <c r="C17" s="6">
        <v>17.786999999999999</v>
      </c>
      <c r="D17" s="6">
        <v>24.14132</v>
      </c>
      <c r="E17" s="6">
        <v>7.8615599999999999</v>
      </c>
      <c r="F17" s="6">
        <v>11.39152</v>
      </c>
      <c r="G17" s="6">
        <v>13.68472</v>
      </c>
      <c r="H17" s="6">
        <v>4.0924800000000001</v>
      </c>
      <c r="I17" s="6">
        <v>5.28416</v>
      </c>
      <c r="J17" s="6">
        <v>3.2947600000000001</v>
      </c>
      <c r="K17" s="106"/>
      <c r="L17" s="106"/>
      <c r="M17" s="106"/>
      <c r="N17" s="106"/>
      <c r="O17" s="106"/>
      <c r="P17" s="106"/>
    </row>
    <row r="18" spans="1:16" x14ac:dyDescent="0.2">
      <c r="A18" s="28"/>
    </row>
    <row r="19" spans="1:16" x14ac:dyDescent="0.2">
      <c r="A19" s="161" t="s">
        <v>10</v>
      </c>
    </row>
    <row r="20" spans="1:16" x14ac:dyDescent="0.2">
      <c r="A20" s="28" t="s">
        <v>45</v>
      </c>
      <c r="B20" s="6">
        <v>17.645879999999998</v>
      </c>
      <c r="C20" s="6">
        <v>17.58708</v>
      </c>
      <c r="D20" s="6">
        <v>23.5396</v>
      </c>
      <c r="E20" s="6">
        <v>7.8615599999999999</v>
      </c>
      <c r="F20" s="6">
        <v>11.39152</v>
      </c>
      <c r="G20" s="6">
        <v>13.68472</v>
      </c>
      <c r="H20" s="6">
        <v>4.1610800000000001</v>
      </c>
      <c r="I20" s="6">
        <v>5.3018000000000001</v>
      </c>
      <c r="J20" s="6">
        <v>3.32612</v>
      </c>
    </row>
    <row r="21" spans="1:16" x14ac:dyDescent="0.2">
      <c r="A21" s="3" t="s">
        <v>116</v>
      </c>
      <c r="B21" s="6">
        <v>16.295439999999999</v>
      </c>
      <c r="C21" s="6">
        <v>16.98732</v>
      </c>
      <c r="D21" s="6">
        <v>22.106839999999998</v>
      </c>
      <c r="E21" s="6">
        <v>7.6929999999999996</v>
      </c>
      <c r="F21" s="6">
        <v>11.172000000000001</v>
      </c>
      <c r="G21" s="6">
        <v>13.410319999999999</v>
      </c>
      <c r="H21" s="6">
        <v>4.8235599999999996</v>
      </c>
      <c r="I21" s="6">
        <v>5.69184</v>
      </c>
      <c r="J21" s="6">
        <v>3.7141999999999999</v>
      </c>
    </row>
    <row r="22" spans="1:16" x14ac:dyDescent="0.2">
      <c r="A22" s="3"/>
    </row>
    <row r="23" spans="1:16" x14ac:dyDescent="0.2">
      <c r="A23" s="3"/>
      <c r="B23" s="24"/>
      <c r="C23" s="24"/>
      <c r="D23" s="24"/>
      <c r="E23" s="24"/>
      <c r="F23" s="24"/>
      <c r="G23" s="45"/>
      <c r="H23" s="82"/>
      <c r="I23" s="82"/>
      <c r="J23" s="82"/>
    </row>
    <row r="24" spans="1:16" ht="14.25" x14ac:dyDescent="0.2">
      <c r="A24" s="37" t="s">
        <v>389</v>
      </c>
      <c r="B24" s="24"/>
      <c r="C24" s="24"/>
      <c r="D24" s="24"/>
      <c r="E24" s="24"/>
      <c r="F24" s="24"/>
      <c r="G24" s="45"/>
      <c r="H24" s="82"/>
      <c r="I24" s="82"/>
      <c r="J24" s="82"/>
    </row>
    <row r="25" spans="1:16" ht="14.25" x14ac:dyDescent="0.2">
      <c r="A25" s="37"/>
      <c r="B25" s="24"/>
      <c r="C25" s="24"/>
      <c r="D25" s="24"/>
      <c r="E25" s="24"/>
      <c r="F25" s="24"/>
      <c r="G25" s="45"/>
      <c r="H25" s="82"/>
      <c r="I25" s="82"/>
      <c r="J25" s="82"/>
    </row>
    <row r="26" spans="1:16" x14ac:dyDescent="0.2">
      <c r="A26" s="57" t="s">
        <v>473</v>
      </c>
      <c r="B26" s="24"/>
      <c r="C26" s="24"/>
      <c r="D26" s="24"/>
      <c r="E26" s="24"/>
      <c r="F26" s="24"/>
      <c r="G26" s="45"/>
      <c r="H26" s="82"/>
      <c r="I26" s="82"/>
      <c r="J26" s="82"/>
    </row>
    <row r="27" spans="1:16" x14ac:dyDescent="0.2">
      <c r="A27" s="4" t="s">
        <v>598</v>
      </c>
      <c r="B27" s="24"/>
      <c r="C27" s="24"/>
      <c r="D27" s="24"/>
      <c r="E27" s="24"/>
      <c r="F27" s="24"/>
      <c r="G27" s="45"/>
      <c r="H27" s="82"/>
      <c r="I27" s="82"/>
      <c r="J27" s="82"/>
    </row>
    <row r="28" spans="1:16" x14ac:dyDescent="0.2">
      <c r="A28" s="130" t="s">
        <v>599</v>
      </c>
      <c r="B28" s="2" t="s">
        <v>48</v>
      </c>
      <c r="C28" s="2"/>
      <c r="D28" s="2"/>
      <c r="E28" s="2"/>
      <c r="F28" s="2"/>
      <c r="G28" s="39"/>
      <c r="H28" s="2"/>
      <c r="I28" s="2"/>
      <c r="J28" s="2"/>
    </row>
    <row r="29" spans="1:16" x14ac:dyDescent="0.2">
      <c r="B29" s="2" t="s">
        <v>5</v>
      </c>
      <c r="C29" s="2"/>
      <c r="D29" s="2"/>
      <c r="E29" s="2"/>
      <c r="F29" s="2"/>
      <c r="G29" s="43"/>
      <c r="H29" s="464" t="s">
        <v>224</v>
      </c>
      <c r="I29" s="463"/>
      <c r="J29" s="463"/>
    </row>
    <row r="30" spans="1:16" x14ac:dyDescent="0.2">
      <c r="A30" s="4" t="s">
        <v>4</v>
      </c>
      <c r="B30" s="2" t="s">
        <v>225</v>
      </c>
      <c r="C30" s="2"/>
      <c r="D30" s="2"/>
      <c r="E30" s="2"/>
      <c r="F30" s="2"/>
      <c r="G30" s="43"/>
      <c r="H30" s="465" t="s">
        <v>735</v>
      </c>
      <c r="I30" s="465"/>
      <c r="J30" s="465"/>
    </row>
    <row r="31" spans="1:16" x14ac:dyDescent="0.2">
      <c r="A31" s="4"/>
      <c r="B31" s="450" t="s">
        <v>226</v>
      </c>
      <c r="C31" s="463"/>
      <c r="D31" s="463"/>
      <c r="E31" s="25" t="s">
        <v>10</v>
      </c>
      <c r="F31" s="25"/>
      <c r="G31" s="39"/>
      <c r="H31" s="101"/>
    </row>
    <row r="32" spans="1:16" x14ac:dyDescent="0.2">
      <c r="A32" s="4" t="s">
        <v>9</v>
      </c>
      <c r="B32" s="24"/>
      <c r="C32" s="24"/>
      <c r="D32" s="24"/>
      <c r="E32" s="452" t="s">
        <v>227</v>
      </c>
      <c r="F32" s="403"/>
      <c r="G32" s="403"/>
      <c r="H32" s="45"/>
    </row>
    <row r="33" spans="1:16" x14ac:dyDescent="0.2">
      <c r="A33" s="4"/>
      <c r="B33" s="24" t="s">
        <v>283</v>
      </c>
      <c r="C33" s="24" t="s">
        <v>216</v>
      </c>
      <c r="D33" s="24" t="s">
        <v>130</v>
      </c>
      <c r="E33" s="24" t="s">
        <v>283</v>
      </c>
      <c r="F33" s="24" t="s">
        <v>216</v>
      </c>
      <c r="G33" s="24" t="s">
        <v>130</v>
      </c>
      <c r="H33" s="24" t="s">
        <v>283</v>
      </c>
      <c r="I33" s="24" t="s">
        <v>216</v>
      </c>
      <c r="J33" s="24" t="s">
        <v>130</v>
      </c>
    </row>
    <row r="34" spans="1:16" x14ac:dyDescent="0.2">
      <c r="A34" s="4"/>
      <c r="B34" s="24" t="s">
        <v>483</v>
      </c>
      <c r="C34" s="24" t="s">
        <v>483</v>
      </c>
      <c r="D34" s="3"/>
      <c r="E34" s="24" t="s">
        <v>483</v>
      </c>
      <c r="F34" s="24" t="s">
        <v>483</v>
      </c>
      <c r="G34" s="3"/>
      <c r="H34" s="24" t="s">
        <v>483</v>
      </c>
      <c r="I34" s="24" t="s">
        <v>483</v>
      </c>
      <c r="J34" s="3"/>
    </row>
    <row r="35" spans="1:16" x14ac:dyDescent="0.2">
      <c r="A35" s="4"/>
      <c r="B35" s="24"/>
      <c r="C35" s="24"/>
      <c r="D35" s="24"/>
      <c r="E35" s="82"/>
      <c r="F35" s="82"/>
      <c r="G35" s="101"/>
    </row>
    <row r="36" spans="1:16" s="76" customFormat="1" x14ac:dyDescent="0.2">
      <c r="A36" s="12"/>
      <c r="B36" s="27" t="s">
        <v>23</v>
      </c>
      <c r="C36" s="27" t="s">
        <v>25</v>
      </c>
      <c r="D36" s="27" t="s">
        <v>20</v>
      </c>
      <c r="E36" s="27" t="s">
        <v>21</v>
      </c>
      <c r="F36" s="27" t="s">
        <v>22</v>
      </c>
      <c r="G36" s="27" t="s">
        <v>26</v>
      </c>
      <c r="H36" s="27" t="s">
        <v>27</v>
      </c>
      <c r="I36" s="27" t="s">
        <v>28</v>
      </c>
      <c r="J36" s="27" t="s">
        <v>29</v>
      </c>
    </row>
    <row r="37" spans="1:16" s="76" customFormat="1" x14ac:dyDescent="0.2">
      <c r="A37" s="6"/>
      <c r="B37" s="9"/>
      <c r="C37" s="9"/>
      <c r="D37" s="9"/>
      <c r="E37" s="9"/>
      <c r="F37" s="9"/>
      <c r="G37" s="9"/>
      <c r="H37" s="9"/>
      <c r="I37" s="9"/>
      <c r="J37" s="9"/>
    </row>
    <row r="38" spans="1:16" x14ac:dyDescent="0.2">
      <c r="A38" s="21" t="s">
        <v>49</v>
      </c>
      <c r="B38" s="24"/>
      <c r="C38" s="24"/>
      <c r="D38" s="24"/>
      <c r="E38" s="82"/>
      <c r="F38" s="82"/>
      <c r="G38" s="101"/>
      <c r="H38" s="82"/>
      <c r="I38" s="82"/>
      <c r="J38" s="82"/>
    </row>
    <row r="39" spans="1:16" x14ac:dyDescent="0.2">
      <c r="A39" s="105" t="s">
        <v>726</v>
      </c>
      <c r="B39" s="6">
        <v>10.11164</v>
      </c>
      <c r="C39" s="6">
        <v>5.8231599999999997</v>
      </c>
      <c r="D39" s="6">
        <v>11.42876</v>
      </c>
      <c r="E39" s="6">
        <v>3.7475199999999997</v>
      </c>
      <c r="F39" s="6">
        <v>3.1614800000000001</v>
      </c>
      <c r="G39" s="6">
        <v>4.8784399999999994</v>
      </c>
      <c r="H39" s="6">
        <v>5.8231599999999997</v>
      </c>
      <c r="I39" s="6">
        <v>10.517359999999998</v>
      </c>
      <c r="J39" s="6">
        <v>5.1254</v>
      </c>
    </row>
    <row r="40" spans="1:16" x14ac:dyDescent="0.2">
      <c r="A40" s="105" t="s">
        <v>46</v>
      </c>
      <c r="B40" s="6">
        <v>8.8513599999999997</v>
      </c>
      <c r="C40" s="6">
        <v>11.293519999999999</v>
      </c>
      <c r="D40" s="6">
        <v>13.96696</v>
      </c>
      <c r="E40" s="6">
        <v>4.3080799999999995</v>
      </c>
      <c r="F40" s="6">
        <v>6.9286000000000003</v>
      </c>
      <c r="G40" s="6">
        <v>8.1143999999999998</v>
      </c>
      <c r="H40" s="6">
        <v>9.3923199999999998</v>
      </c>
      <c r="I40" s="6">
        <v>5.9721200000000003</v>
      </c>
      <c r="J40" s="6">
        <v>5.3037599999999996</v>
      </c>
    </row>
    <row r="41" spans="1:16" x14ac:dyDescent="0.2">
      <c r="A41" s="105" t="s">
        <v>727</v>
      </c>
      <c r="B41" s="6">
        <v>5.6722400000000004</v>
      </c>
      <c r="C41" s="6">
        <v>5.3978399999999995</v>
      </c>
      <c r="D41" s="6">
        <v>7.7282799999999998</v>
      </c>
      <c r="E41" s="6">
        <v>3.6612800000000001</v>
      </c>
      <c r="F41" s="6">
        <v>3.2692799999999997</v>
      </c>
      <c r="G41" s="6">
        <v>4.8882400000000006</v>
      </c>
      <c r="H41" s="6">
        <v>17.579239999999999</v>
      </c>
      <c r="I41" s="6">
        <v>31.979359999999996</v>
      </c>
      <c r="J41" s="6">
        <v>16.518880000000003</v>
      </c>
    </row>
    <row r="42" spans="1:16" s="52" customFormat="1" ht="21.95" customHeight="1" x14ac:dyDescent="0.2">
      <c r="A42" s="33" t="s">
        <v>41</v>
      </c>
      <c r="B42" s="6">
        <v>14.306040000000001</v>
      </c>
      <c r="C42" s="6">
        <v>13.633760000000001</v>
      </c>
      <c r="D42" s="6">
        <v>19.168799999999997</v>
      </c>
      <c r="E42" s="6">
        <v>6.7443599999999995</v>
      </c>
      <c r="F42" s="6">
        <v>8.2476800000000008</v>
      </c>
      <c r="G42" s="6">
        <v>10.58596</v>
      </c>
      <c r="H42" s="6">
        <v>5.5663999999999998</v>
      </c>
      <c r="I42" s="6">
        <v>6.92272</v>
      </c>
      <c r="J42" s="6">
        <v>4.3609999999999998</v>
      </c>
      <c r="K42" s="106"/>
      <c r="L42" s="106"/>
      <c r="M42" s="106"/>
      <c r="N42" s="106"/>
      <c r="O42" s="106"/>
      <c r="P42" s="106"/>
    </row>
    <row r="43" spans="1:16" x14ac:dyDescent="0.2">
      <c r="A43" s="28"/>
    </row>
    <row r="44" spans="1:16" x14ac:dyDescent="0.2">
      <c r="A44" s="161" t="s">
        <v>10</v>
      </c>
    </row>
    <row r="45" spans="1:16" x14ac:dyDescent="0.2">
      <c r="A45" s="28" t="s">
        <v>45</v>
      </c>
      <c r="B45" s="6">
        <v>13.727839999999999</v>
      </c>
      <c r="C45" s="6">
        <v>13.50048</v>
      </c>
      <c r="D45" s="6">
        <v>18.63372</v>
      </c>
      <c r="E45" s="6">
        <v>6.7443599999999995</v>
      </c>
      <c r="F45" s="6">
        <v>8.2476800000000008</v>
      </c>
      <c r="G45" s="6">
        <v>10.58596</v>
      </c>
      <c r="H45" s="6">
        <v>5.6879200000000001</v>
      </c>
      <c r="I45" s="6">
        <v>6.92272</v>
      </c>
      <c r="J45" s="6">
        <v>4.4080399999999997</v>
      </c>
    </row>
    <row r="46" spans="1:16" x14ac:dyDescent="0.2">
      <c r="A46" s="3" t="s">
        <v>116</v>
      </c>
      <c r="B46" s="6">
        <v>12.93404</v>
      </c>
      <c r="C46" s="6">
        <v>13.110440000000001</v>
      </c>
      <c r="D46" s="6">
        <v>17.75564</v>
      </c>
      <c r="E46" s="6">
        <v>6.6581199999999994</v>
      </c>
      <c r="F46" s="6">
        <v>8.135959999999999</v>
      </c>
      <c r="G46" s="6">
        <v>10.43896</v>
      </c>
      <c r="H46" s="6">
        <v>6.30532</v>
      </c>
      <c r="I46" s="6">
        <v>7.3264800000000001</v>
      </c>
      <c r="J46" s="6">
        <v>4.7843599999999995</v>
      </c>
    </row>
    <row r="47" spans="1:16" x14ac:dyDescent="0.2">
      <c r="A47" s="28"/>
    </row>
    <row r="48" spans="1:16" x14ac:dyDescent="0.2">
      <c r="A48" s="162" t="s">
        <v>183</v>
      </c>
      <c r="B48" s="76"/>
      <c r="C48" s="76"/>
      <c r="D48" s="76"/>
      <c r="E48" s="76"/>
      <c r="F48" s="76"/>
      <c r="G48" s="176"/>
      <c r="H48" s="76"/>
      <c r="I48" s="76"/>
      <c r="J48" s="76"/>
    </row>
    <row r="49" spans="1:16" x14ac:dyDescent="0.2">
      <c r="A49" s="105" t="s">
        <v>726</v>
      </c>
      <c r="B49" s="6">
        <v>8.3515599999999992</v>
      </c>
      <c r="C49" s="6">
        <v>6.7580799999999996</v>
      </c>
      <c r="D49" s="6">
        <v>10.44876</v>
      </c>
      <c r="E49" s="6">
        <v>2.5597600000000003</v>
      </c>
      <c r="F49" s="6">
        <v>3.0889600000000002</v>
      </c>
      <c r="G49" s="6">
        <v>3.9984000000000002</v>
      </c>
      <c r="H49" s="6">
        <v>4.6393199999999997</v>
      </c>
      <c r="I49" s="6">
        <v>7.4264400000000004</v>
      </c>
      <c r="J49" s="6">
        <v>3.9709599999999994</v>
      </c>
    </row>
    <row r="50" spans="1:16" x14ac:dyDescent="0.2">
      <c r="A50" s="105" t="s">
        <v>46</v>
      </c>
      <c r="B50" s="6">
        <v>7.8909599999999998</v>
      </c>
      <c r="C50" s="6">
        <v>10.368399999999999</v>
      </c>
      <c r="D50" s="6">
        <v>12.60868</v>
      </c>
      <c r="E50" s="6">
        <v>2.9615599999999995</v>
      </c>
      <c r="F50" s="6">
        <v>7.0089600000000001</v>
      </c>
      <c r="G50" s="6">
        <v>7.5754000000000001</v>
      </c>
      <c r="H50" s="6">
        <v>10.442880000000001</v>
      </c>
      <c r="I50" s="6">
        <v>10.838800000000001</v>
      </c>
      <c r="J50" s="6">
        <v>7.7753199999999998</v>
      </c>
    </row>
    <row r="51" spans="1:16" x14ac:dyDescent="0.2">
      <c r="A51" s="105" t="s">
        <v>727</v>
      </c>
      <c r="B51" s="6">
        <v>3.2594799999999999</v>
      </c>
      <c r="C51" s="6">
        <v>4.1983199999999998</v>
      </c>
      <c r="D51" s="6">
        <v>5.2704399999999998</v>
      </c>
      <c r="E51" s="6">
        <v>1.1524799999999999</v>
      </c>
      <c r="F51" s="6">
        <v>2.7851599999999999</v>
      </c>
      <c r="G51" s="6">
        <v>3.00664</v>
      </c>
      <c r="H51" s="6">
        <v>24.752839999999999</v>
      </c>
      <c r="I51" s="6">
        <v>28.194599999999998</v>
      </c>
      <c r="J51" s="6">
        <v>18.57884</v>
      </c>
    </row>
    <row r="52" spans="1:16" s="52" customFormat="1" ht="21.95" customHeight="1" x14ac:dyDescent="0.2">
      <c r="A52" s="33" t="s">
        <v>41</v>
      </c>
      <c r="B52" s="6">
        <v>11.895239999999999</v>
      </c>
      <c r="C52" s="6">
        <v>12.75372</v>
      </c>
      <c r="D52" s="6">
        <v>16.826600000000003</v>
      </c>
      <c r="E52" s="6">
        <v>4.0807199999999995</v>
      </c>
      <c r="F52" s="6">
        <v>8.1006800000000005</v>
      </c>
      <c r="G52" s="6">
        <v>9.0258000000000003</v>
      </c>
      <c r="H52" s="6">
        <v>5.89764</v>
      </c>
      <c r="I52" s="6">
        <v>8.1731999999999996</v>
      </c>
      <c r="J52" s="6">
        <v>5.0470000000000006</v>
      </c>
      <c r="K52" s="106"/>
      <c r="L52" s="106"/>
      <c r="M52" s="106"/>
      <c r="N52" s="106"/>
      <c r="O52" s="106"/>
      <c r="P52" s="106"/>
    </row>
    <row r="53" spans="1:16" x14ac:dyDescent="0.2">
      <c r="A53" s="28"/>
    </row>
    <row r="54" spans="1:16" x14ac:dyDescent="0.2">
      <c r="A54" s="161" t="s">
        <v>10</v>
      </c>
      <c r="B54" s="76"/>
      <c r="C54" s="76"/>
      <c r="D54" s="76"/>
      <c r="E54" s="76"/>
      <c r="F54" s="76"/>
      <c r="G54" s="176"/>
      <c r="H54" s="76"/>
      <c r="I54" s="76"/>
      <c r="J54" s="76"/>
    </row>
    <row r="55" spans="1:16" x14ac:dyDescent="0.2">
      <c r="A55" s="28" t="s">
        <v>45</v>
      </c>
      <c r="B55" s="6">
        <v>11.714920000000001</v>
      </c>
      <c r="C55" s="6">
        <v>12.60868</v>
      </c>
      <c r="D55" s="6">
        <v>16.581600000000002</v>
      </c>
      <c r="E55" s="6">
        <v>4.0807199999999995</v>
      </c>
      <c r="F55" s="6">
        <v>8.1006800000000005</v>
      </c>
      <c r="G55" s="6">
        <v>9.0258000000000003</v>
      </c>
      <c r="H55" s="6">
        <v>5.9387999999999996</v>
      </c>
      <c r="I55" s="6">
        <v>8.24376</v>
      </c>
      <c r="J55" s="6">
        <v>5.0862000000000007</v>
      </c>
    </row>
    <row r="56" spans="1:16" x14ac:dyDescent="0.2">
      <c r="A56" s="3" t="s">
        <v>116</v>
      </c>
      <c r="B56" s="6">
        <v>10.529119999999999</v>
      </c>
      <c r="C56" s="6">
        <v>12.11476</v>
      </c>
      <c r="D56" s="6">
        <v>15.4742</v>
      </c>
      <c r="E56" s="6">
        <v>3.89256</v>
      </c>
      <c r="F56" s="6">
        <v>7.9046800000000008</v>
      </c>
      <c r="G56" s="6">
        <v>8.770999999999999</v>
      </c>
      <c r="H56" s="6">
        <v>7.3970399999999996</v>
      </c>
      <c r="I56" s="6">
        <v>8.9983599999999999</v>
      </c>
      <c r="J56" s="6">
        <v>5.9172400000000005</v>
      </c>
    </row>
    <row r="57" spans="1:16" x14ac:dyDescent="0.2">
      <c r="B57" s="28"/>
      <c r="C57" s="28"/>
      <c r="D57" s="28"/>
      <c r="E57" s="28"/>
      <c r="F57" s="28"/>
      <c r="G57" s="83"/>
    </row>
    <row r="58" spans="1:16" x14ac:dyDescent="0.2">
      <c r="A58" s="3"/>
      <c r="B58" s="28"/>
      <c r="C58" s="28"/>
      <c r="D58" s="28"/>
      <c r="E58" s="28"/>
      <c r="F58" s="28"/>
      <c r="G58" s="83"/>
    </row>
    <row r="59" spans="1:16" ht="14.25" x14ac:dyDescent="0.2">
      <c r="A59" s="37" t="s">
        <v>389</v>
      </c>
    </row>
    <row r="60" spans="1:16" x14ac:dyDescent="0.2">
      <c r="A60" s="5"/>
    </row>
    <row r="61" spans="1:16" x14ac:dyDescent="0.2">
      <c r="A61" s="56"/>
    </row>
  </sheetData>
  <mergeCells count="8">
    <mergeCell ref="E32:G32"/>
    <mergeCell ref="B6:D6"/>
    <mergeCell ref="E7:G7"/>
    <mergeCell ref="H4:J4"/>
    <mergeCell ref="H5:J5"/>
    <mergeCell ref="H29:J29"/>
    <mergeCell ref="H30:J30"/>
    <mergeCell ref="B31:D31"/>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9"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4"/>
  <dimension ref="A1:P56"/>
  <sheetViews>
    <sheetView zoomScaleNormal="100" workbookViewId="0"/>
  </sheetViews>
  <sheetFormatPr defaultColWidth="9.140625" defaultRowHeight="12.75" x14ac:dyDescent="0.2"/>
  <cols>
    <col min="1" max="1" width="23.85546875" style="58" customWidth="1"/>
    <col min="2" max="3" width="8.7109375" style="58" customWidth="1"/>
    <col min="4" max="4" width="8.7109375" style="84" customWidth="1"/>
    <col min="5" max="5" width="1.7109375" style="84" customWidth="1"/>
    <col min="6" max="7" width="8.7109375" style="58" customWidth="1"/>
    <col min="8" max="8" width="8.7109375" style="84" customWidth="1"/>
    <col min="9" max="9" width="1.7109375" style="58" customWidth="1"/>
    <col min="10" max="11" width="8.7109375" style="58" customWidth="1"/>
    <col min="12" max="12" width="8.7109375" style="84" customWidth="1"/>
    <col min="13" max="16384" width="9.140625" style="58"/>
  </cols>
  <sheetData>
    <row r="1" spans="1:16" ht="14.25" x14ac:dyDescent="0.2">
      <c r="A1" s="57" t="s">
        <v>474</v>
      </c>
      <c r="B1" s="107" t="s">
        <v>346</v>
      </c>
    </row>
    <row r="2" spans="1:16" x14ac:dyDescent="0.2">
      <c r="A2" s="4" t="s">
        <v>598</v>
      </c>
      <c r="B2" s="3" t="s">
        <v>284</v>
      </c>
    </row>
    <row r="3" spans="1:16" x14ac:dyDescent="0.2">
      <c r="A3" s="130" t="s">
        <v>599</v>
      </c>
      <c r="B3" s="2"/>
      <c r="C3" s="2"/>
      <c r="D3" s="85"/>
      <c r="E3" s="85"/>
      <c r="F3" s="2"/>
      <c r="G3" s="2"/>
      <c r="H3" s="85"/>
      <c r="I3" s="2"/>
      <c r="J3" s="2"/>
      <c r="K3" s="2"/>
      <c r="L3" s="85"/>
    </row>
    <row r="4" spans="1:16" x14ac:dyDescent="0.2">
      <c r="B4" s="86" t="s">
        <v>5</v>
      </c>
      <c r="C4" s="86"/>
      <c r="D4" s="87"/>
      <c r="E4" s="87"/>
      <c r="F4" s="20"/>
      <c r="G4" s="20"/>
      <c r="H4" s="87"/>
      <c r="I4" s="20"/>
      <c r="J4" s="20"/>
      <c r="K4" s="20"/>
      <c r="L4" s="87"/>
    </row>
    <row r="5" spans="1:16" ht="14.25" x14ac:dyDescent="0.2">
      <c r="A5" s="57" t="s">
        <v>4</v>
      </c>
      <c r="B5" s="449" t="s">
        <v>173</v>
      </c>
      <c r="C5" s="449"/>
      <c r="D5" s="451"/>
      <c r="E5" s="149"/>
      <c r="F5" s="449" t="s">
        <v>438</v>
      </c>
      <c r="G5" s="449"/>
      <c r="H5" s="451"/>
      <c r="I5" s="5"/>
      <c r="J5" s="449" t="s">
        <v>439</v>
      </c>
      <c r="K5" s="449"/>
      <c r="L5" s="451"/>
      <c r="N5" s="469"/>
      <c r="O5" s="467"/>
    </row>
    <row r="6" spans="1:16" x14ac:dyDescent="0.2">
      <c r="B6" s="24" t="s">
        <v>283</v>
      </c>
      <c r="C6" s="24" t="s">
        <v>216</v>
      </c>
      <c r="D6" s="24" t="s">
        <v>130</v>
      </c>
      <c r="E6" s="94"/>
      <c r="F6" s="24" t="s">
        <v>283</v>
      </c>
      <c r="G6" s="24" t="s">
        <v>216</v>
      </c>
      <c r="H6" s="24" t="s">
        <v>130</v>
      </c>
      <c r="I6" s="24"/>
      <c r="J6" s="24" t="s">
        <v>283</v>
      </c>
      <c r="K6" s="24" t="s">
        <v>216</v>
      </c>
      <c r="L6" s="24" t="s">
        <v>130</v>
      </c>
    </row>
    <row r="7" spans="1:16" x14ac:dyDescent="0.2">
      <c r="A7" s="4" t="s">
        <v>9</v>
      </c>
      <c r="B7" s="24" t="s">
        <v>483</v>
      </c>
      <c r="C7" s="24" t="s">
        <v>483</v>
      </c>
      <c r="D7" s="3"/>
      <c r="E7" s="94"/>
      <c r="F7" s="24" t="s">
        <v>483</v>
      </c>
      <c r="G7" s="24" t="s">
        <v>483</v>
      </c>
      <c r="H7" s="3"/>
      <c r="I7" s="24"/>
      <c r="J7" s="24" t="s">
        <v>483</v>
      </c>
      <c r="K7" s="24" t="s">
        <v>483</v>
      </c>
      <c r="L7" s="3"/>
    </row>
    <row r="8" spans="1:16" x14ac:dyDescent="0.2">
      <c r="A8" s="16"/>
      <c r="B8" s="5"/>
      <c r="C8" s="5"/>
      <c r="D8" s="88"/>
      <c r="E8" s="88"/>
      <c r="F8" s="5"/>
      <c r="G8" s="5"/>
      <c r="H8" s="88"/>
      <c r="I8" s="5"/>
      <c r="J8" s="5"/>
      <c r="K8" s="5"/>
      <c r="L8" s="88"/>
    </row>
    <row r="9" spans="1:16" s="76" customFormat="1" x14ac:dyDescent="0.2">
      <c r="A9" s="12"/>
      <c r="B9" s="27" t="s">
        <v>23</v>
      </c>
      <c r="C9" s="108" t="s">
        <v>25</v>
      </c>
      <c r="D9" s="27" t="s">
        <v>20</v>
      </c>
      <c r="E9" s="108"/>
      <c r="F9" s="108" t="s">
        <v>21</v>
      </c>
      <c r="G9" s="27" t="s">
        <v>22</v>
      </c>
      <c r="H9" s="108" t="s">
        <v>26</v>
      </c>
      <c r="I9" s="27"/>
      <c r="J9" s="27" t="s">
        <v>27</v>
      </c>
      <c r="K9" s="27" t="s">
        <v>28</v>
      </c>
      <c r="L9" s="108" t="s">
        <v>29</v>
      </c>
    </row>
    <row r="10" spans="1:16" x14ac:dyDescent="0.2">
      <c r="A10" s="3"/>
      <c r="B10" s="3"/>
      <c r="C10" s="3"/>
      <c r="D10" s="89"/>
      <c r="E10" s="89"/>
      <c r="F10" s="3"/>
      <c r="G10" s="3"/>
      <c r="H10" s="89"/>
      <c r="I10" s="3"/>
      <c r="J10" s="3"/>
      <c r="K10" s="3"/>
      <c r="L10" s="89"/>
    </row>
    <row r="11" spans="1:16" x14ac:dyDescent="0.2">
      <c r="A11" s="78" t="s">
        <v>32</v>
      </c>
      <c r="B11" s="3"/>
      <c r="C11" s="3"/>
      <c r="D11" s="89"/>
      <c r="E11" s="89"/>
      <c r="F11" s="3"/>
      <c r="G11" s="3"/>
      <c r="H11" s="89"/>
      <c r="I11" s="3"/>
      <c r="J11" s="3"/>
      <c r="K11" s="3"/>
      <c r="L11" s="89"/>
    </row>
    <row r="12" spans="1:16" x14ac:dyDescent="0.2">
      <c r="A12" s="105" t="s">
        <v>726</v>
      </c>
      <c r="B12" s="6">
        <v>13.067319999999999</v>
      </c>
      <c r="C12" s="6">
        <v>8.8435199999999998</v>
      </c>
      <c r="D12" s="6">
        <v>15.462440000000001</v>
      </c>
      <c r="E12" s="181"/>
      <c r="F12" s="6">
        <v>10.90544</v>
      </c>
      <c r="G12" s="6">
        <v>4.4374399999999996</v>
      </c>
      <c r="H12" s="6">
        <v>11.679639999999999</v>
      </c>
      <c r="I12" s="76"/>
      <c r="J12" s="6">
        <v>10.95248</v>
      </c>
      <c r="K12" s="6">
        <v>6.1171600000000002</v>
      </c>
      <c r="L12" s="6">
        <v>12.39504</v>
      </c>
    </row>
    <row r="13" spans="1:16" x14ac:dyDescent="0.2">
      <c r="A13" s="105" t="s">
        <v>46</v>
      </c>
      <c r="B13" s="6">
        <v>11.646319999999999</v>
      </c>
      <c r="C13" s="6">
        <v>14.74508</v>
      </c>
      <c r="D13" s="6">
        <v>17.906559999999999</v>
      </c>
      <c r="E13" s="181"/>
      <c r="F13" s="6">
        <v>11.644359999999999</v>
      </c>
      <c r="G13" s="6">
        <v>10.32136</v>
      </c>
      <c r="H13" s="6">
        <v>15.511439999999999</v>
      </c>
      <c r="I13" s="76"/>
      <c r="J13" s="6">
        <v>3.5260399999999996</v>
      </c>
      <c r="K13" s="6">
        <v>6.1191199999999997</v>
      </c>
      <c r="L13" s="6">
        <v>7.0481600000000002</v>
      </c>
    </row>
    <row r="14" spans="1:16" x14ac:dyDescent="0.2">
      <c r="A14" s="105" t="s">
        <v>727</v>
      </c>
      <c r="B14" s="6">
        <v>6.5483600000000006</v>
      </c>
      <c r="C14" s="6">
        <v>6.7776800000000001</v>
      </c>
      <c r="D14" s="6">
        <v>9.2629599999999996</v>
      </c>
      <c r="E14" s="181"/>
      <c r="F14" s="6">
        <v>4.9921199999999999</v>
      </c>
      <c r="G14" s="6">
        <v>4.3512000000000004</v>
      </c>
      <c r="H14" s="6">
        <v>6.5954000000000006</v>
      </c>
      <c r="I14" s="76"/>
      <c r="J14" s="6">
        <v>6.2720000000000002</v>
      </c>
      <c r="K14" s="6">
        <v>2.7538</v>
      </c>
      <c r="L14" s="6">
        <v>6.83256</v>
      </c>
    </row>
    <row r="15" spans="1:16" s="52" customFormat="1" ht="21.95" customHeight="1" x14ac:dyDescent="0.2">
      <c r="A15" s="33" t="s">
        <v>41</v>
      </c>
      <c r="B15" s="6">
        <v>18.214279999999999</v>
      </c>
      <c r="C15" s="6">
        <v>17.786999999999999</v>
      </c>
      <c r="D15" s="6">
        <v>24.14132</v>
      </c>
      <c r="E15" s="181"/>
      <c r="F15" s="6">
        <v>16.675679999999996</v>
      </c>
      <c r="G15" s="6">
        <v>11.956</v>
      </c>
      <c r="H15" s="6">
        <v>20.497679999999999</v>
      </c>
      <c r="I15" s="76"/>
      <c r="J15" s="6">
        <v>13.09868</v>
      </c>
      <c r="K15" s="6">
        <v>9.0356000000000005</v>
      </c>
      <c r="L15" s="6">
        <v>15.79956</v>
      </c>
      <c r="M15" s="106"/>
      <c r="N15" s="106"/>
      <c r="O15" s="106"/>
      <c r="P15" s="106"/>
    </row>
    <row r="16" spans="1:16" x14ac:dyDescent="0.2">
      <c r="A16" s="28"/>
    </row>
    <row r="17" spans="1:15" x14ac:dyDescent="0.2">
      <c r="A17" s="161" t="s">
        <v>10</v>
      </c>
    </row>
    <row r="18" spans="1:15" x14ac:dyDescent="0.2">
      <c r="A18" s="28" t="s">
        <v>45</v>
      </c>
      <c r="B18" s="6">
        <v>17.645879999999998</v>
      </c>
      <c r="C18" s="6">
        <v>17.58708</v>
      </c>
      <c r="D18" s="6">
        <v>23.5396</v>
      </c>
      <c r="E18" s="181"/>
      <c r="F18" s="6">
        <v>16.183719999999997</v>
      </c>
      <c r="G18" s="6">
        <v>11.8286</v>
      </c>
      <c r="H18" s="6">
        <v>20.017479999999999</v>
      </c>
      <c r="I18" s="76"/>
      <c r="J18" s="6">
        <v>8.9572000000000003</v>
      </c>
      <c r="K18" s="6">
        <v>8.4593600000000002</v>
      </c>
      <c r="L18" s="6">
        <v>12.218640000000001</v>
      </c>
    </row>
    <row r="19" spans="1:15" s="93" customFormat="1" x14ac:dyDescent="0.2">
      <c r="A19" s="3" t="s">
        <v>116</v>
      </c>
      <c r="B19" s="6">
        <v>16.295439999999999</v>
      </c>
      <c r="C19" s="6">
        <v>16.98732</v>
      </c>
      <c r="D19" s="6">
        <v>22.106839999999998</v>
      </c>
      <c r="E19" s="181"/>
      <c r="F19" s="6">
        <v>15.421280000000001</v>
      </c>
      <c r="G19" s="6">
        <v>11.801159999999999</v>
      </c>
      <c r="H19" s="6">
        <v>19.370679999999997</v>
      </c>
      <c r="I19" s="76"/>
      <c r="J19" s="6">
        <v>6.2720000000000002</v>
      </c>
      <c r="K19" s="6">
        <v>7.2676800000000004</v>
      </c>
      <c r="L19" s="6">
        <v>9.5569600000000001</v>
      </c>
    </row>
    <row r="20" spans="1:15" s="93" customFormat="1" x14ac:dyDescent="0.2">
      <c r="A20" s="42"/>
    </row>
    <row r="21" spans="1:15" x14ac:dyDescent="0.2">
      <c r="A21" s="11"/>
      <c r="B21" s="30"/>
      <c r="C21" s="30"/>
      <c r="D21" s="90"/>
      <c r="E21" s="90"/>
      <c r="F21" s="30"/>
      <c r="G21" s="30"/>
      <c r="H21" s="90"/>
      <c r="I21" s="30"/>
      <c r="J21" s="30"/>
      <c r="K21" s="30"/>
      <c r="L21" s="90"/>
    </row>
    <row r="22" spans="1:15" ht="14.25" x14ac:dyDescent="0.2">
      <c r="A22" s="37" t="s">
        <v>400</v>
      </c>
      <c r="B22" s="30"/>
      <c r="C22" s="30"/>
      <c r="D22" s="90"/>
      <c r="E22" s="90"/>
      <c r="F22" s="30"/>
      <c r="G22" s="30"/>
      <c r="H22" s="90"/>
      <c r="I22" s="30"/>
      <c r="J22" s="30"/>
      <c r="K22" s="30"/>
      <c r="L22" s="90"/>
    </row>
    <row r="23" spans="1:15" ht="14.25" x14ac:dyDescent="0.2">
      <c r="A23" s="37" t="s">
        <v>388</v>
      </c>
      <c r="B23" s="30"/>
      <c r="C23" s="30"/>
      <c r="D23" s="90"/>
      <c r="E23" s="90"/>
      <c r="F23" s="30"/>
      <c r="G23" s="30"/>
      <c r="H23" s="90"/>
      <c r="I23" s="30"/>
      <c r="J23" s="30"/>
      <c r="K23" s="30"/>
      <c r="L23" s="90"/>
    </row>
    <row r="24" spans="1:15" x14ac:dyDescent="0.2">
      <c r="A24" s="57" t="s">
        <v>474</v>
      </c>
      <c r="B24" s="30"/>
      <c r="C24" s="30"/>
      <c r="D24" s="90"/>
      <c r="E24" s="90"/>
      <c r="F24" s="30"/>
      <c r="G24" s="30"/>
      <c r="H24" s="90"/>
      <c r="I24" s="30"/>
      <c r="J24" s="30"/>
      <c r="K24" s="30"/>
      <c r="L24" s="90"/>
    </row>
    <row r="25" spans="1:15" x14ac:dyDescent="0.2">
      <c r="A25" s="4" t="s">
        <v>598</v>
      </c>
      <c r="B25" s="30"/>
      <c r="C25" s="30"/>
      <c r="D25" s="90"/>
      <c r="E25" s="90"/>
      <c r="F25" s="30"/>
      <c r="G25" s="30"/>
      <c r="H25" s="90"/>
      <c r="I25" s="30"/>
      <c r="J25" s="30"/>
      <c r="K25" s="30"/>
      <c r="L25" s="90"/>
    </row>
    <row r="26" spans="1:15" x14ac:dyDescent="0.2">
      <c r="A26" s="130" t="s">
        <v>599</v>
      </c>
      <c r="B26" s="2" t="s">
        <v>48</v>
      </c>
      <c r="C26" s="2"/>
      <c r="D26" s="85"/>
      <c r="E26" s="85"/>
      <c r="F26" s="2"/>
      <c r="G26" s="2"/>
      <c r="H26" s="85"/>
      <c r="I26" s="2"/>
      <c r="J26" s="2"/>
      <c r="K26" s="2"/>
      <c r="L26" s="85"/>
    </row>
    <row r="27" spans="1:15" x14ac:dyDescent="0.2">
      <c r="B27" s="86" t="s">
        <v>5</v>
      </c>
      <c r="C27" s="86"/>
      <c r="D27" s="87"/>
      <c r="E27" s="87"/>
      <c r="F27" s="20"/>
      <c r="G27" s="20"/>
      <c r="H27" s="87"/>
      <c r="I27" s="20"/>
      <c r="J27" s="20"/>
      <c r="K27" s="20"/>
      <c r="L27" s="87"/>
    </row>
    <row r="28" spans="1:15" ht="14.25" x14ac:dyDescent="0.2">
      <c r="A28" s="57" t="s">
        <v>4</v>
      </c>
      <c r="B28" s="449" t="s">
        <v>173</v>
      </c>
      <c r="C28" s="449"/>
      <c r="D28" s="451"/>
      <c r="E28" s="149"/>
      <c r="F28" s="449" t="s">
        <v>438</v>
      </c>
      <c r="G28" s="449"/>
      <c r="H28" s="451"/>
      <c r="I28" s="5"/>
      <c r="J28" s="449" t="s">
        <v>595</v>
      </c>
      <c r="K28" s="449"/>
      <c r="L28" s="451"/>
      <c r="N28" s="469"/>
      <c r="O28" s="467"/>
    </row>
    <row r="29" spans="1:15" x14ac:dyDescent="0.2">
      <c r="B29" s="24" t="s">
        <v>283</v>
      </c>
      <c r="C29" s="24" t="s">
        <v>216</v>
      </c>
      <c r="D29" s="24" t="s">
        <v>130</v>
      </c>
      <c r="E29" s="94"/>
      <c r="F29" s="24" t="s">
        <v>283</v>
      </c>
      <c r="G29" s="24" t="s">
        <v>216</v>
      </c>
      <c r="H29" s="24" t="s">
        <v>130</v>
      </c>
      <c r="I29" s="24"/>
      <c r="J29" s="24" t="s">
        <v>283</v>
      </c>
      <c r="K29" s="24" t="s">
        <v>216</v>
      </c>
      <c r="L29" s="24" t="s">
        <v>130</v>
      </c>
    </row>
    <row r="30" spans="1:15" x14ac:dyDescent="0.2">
      <c r="A30" s="4" t="s">
        <v>9</v>
      </c>
      <c r="B30" s="24" t="s">
        <v>483</v>
      </c>
      <c r="C30" s="24" t="s">
        <v>483</v>
      </c>
      <c r="D30" s="3"/>
      <c r="E30" s="94"/>
      <c r="F30" s="24" t="s">
        <v>483</v>
      </c>
      <c r="G30" s="24" t="s">
        <v>483</v>
      </c>
      <c r="H30" s="3"/>
      <c r="I30" s="24"/>
      <c r="J30" s="24" t="s">
        <v>483</v>
      </c>
      <c r="K30" s="24" t="s">
        <v>483</v>
      </c>
      <c r="L30" s="3"/>
    </row>
    <row r="31" spans="1:15" x14ac:dyDescent="0.2">
      <c r="A31" s="16"/>
      <c r="B31" s="5"/>
      <c r="C31" s="5"/>
      <c r="D31" s="88"/>
      <c r="E31" s="88"/>
      <c r="F31" s="5"/>
      <c r="G31" s="5"/>
      <c r="H31" s="88"/>
      <c r="I31" s="5"/>
      <c r="J31" s="5"/>
      <c r="K31" s="5"/>
      <c r="L31" s="88"/>
    </row>
    <row r="32" spans="1:15" s="76" customFormat="1" x14ac:dyDescent="0.2">
      <c r="A32" s="12"/>
      <c r="B32" s="27" t="s">
        <v>23</v>
      </c>
      <c r="C32" s="108" t="s">
        <v>25</v>
      </c>
      <c r="D32" s="27" t="s">
        <v>20</v>
      </c>
      <c r="E32" s="108"/>
      <c r="F32" s="108" t="s">
        <v>21</v>
      </c>
      <c r="G32" s="27" t="s">
        <v>22</v>
      </c>
      <c r="H32" s="108" t="s">
        <v>26</v>
      </c>
      <c r="I32" s="27"/>
      <c r="J32" s="27" t="s">
        <v>27</v>
      </c>
      <c r="K32" s="27" t="s">
        <v>28</v>
      </c>
      <c r="L32" s="108" t="s">
        <v>29</v>
      </c>
    </row>
    <row r="33" spans="1:16" s="76" customFormat="1" x14ac:dyDescent="0.2">
      <c r="A33" s="6"/>
      <c r="B33" s="9"/>
      <c r="C33" s="110"/>
      <c r="D33" s="9"/>
      <c r="E33" s="110"/>
      <c r="F33" s="110"/>
      <c r="G33" s="9"/>
      <c r="H33" s="110"/>
      <c r="I33" s="9"/>
      <c r="J33" s="9"/>
      <c r="K33" s="9"/>
      <c r="L33" s="110"/>
    </row>
    <row r="34" spans="1:16" x14ac:dyDescent="0.2">
      <c r="A34" s="78" t="s">
        <v>49</v>
      </c>
      <c r="B34" s="3"/>
      <c r="C34" s="3"/>
      <c r="D34" s="89"/>
      <c r="E34" s="89"/>
      <c r="F34" s="3"/>
      <c r="G34" s="3"/>
      <c r="H34" s="89"/>
      <c r="I34" s="3"/>
      <c r="J34" s="3"/>
      <c r="K34" s="3"/>
      <c r="L34" s="89"/>
    </row>
    <row r="35" spans="1:16" x14ac:dyDescent="0.2">
      <c r="A35" s="105" t="s">
        <v>726</v>
      </c>
      <c r="B35" s="6">
        <v>10.11164</v>
      </c>
      <c r="C35" s="6">
        <v>5.8231599999999997</v>
      </c>
      <c r="D35" s="6">
        <v>11.42876</v>
      </c>
      <c r="E35" s="181"/>
      <c r="F35" s="6">
        <v>6.9991599999999998</v>
      </c>
      <c r="G35" s="6">
        <v>3.3182800000000001</v>
      </c>
      <c r="H35" s="6">
        <v>7.6831999999999994</v>
      </c>
      <c r="I35" s="76"/>
      <c r="J35" s="6">
        <v>8.1045999999999996</v>
      </c>
      <c r="K35" s="6">
        <v>4.8274800000000004</v>
      </c>
      <c r="L35" s="6">
        <v>9.2492400000000004</v>
      </c>
    </row>
    <row r="36" spans="1:16" x14ac:dyDescent="0.2">
      <c r="A36" s="105" t="s">
        <v>46</v>
      </c>
      <c r="B36" s="6">
        <v>8.8513599999999997</v>
      </c>
      <c r="C36" s="6">
        <v>11.293519999999999</v>
      </c>
      <c r="D36" s="6">
        <v>13.96696</v>
      </c>
      <c r="E36" s="181"/>
      <c r="F36" s="6">
        <v>8.2947199999999999</v>
      </c>
      <c r="G36" s="6">
        <v>7.5479599999999998</v>
      </c>
      <c r="H36" s="6">
        <v>11.146520000000001</v>
      </c>
      <c r="I36" s="76"/>
      <c r="J36" s="6">
        <v>2.7930000000000001</v>
      </c>
      <c r="K36" s="6">
        <v>3.2418399999999998</v>
      </c>
      <c r="L36" s="6">
        <v>4.2688800000000002</v>
      </c>
    </row>
    <row r="37" spans="1:16" x14ac:dyDescent="0.2">
      <c r="A37" s="105" t="s">
        <v>727</v>
      </c>
      <c r="B37" s="6">
        <v>5.6722400000000004</v>
      </c>
      <c r="C37" s="6">
        <v>5.3978399999999995</v>
      </c>
      <c r="D37" s="6">
        <v>7.7282799999999998</v>
      </c>
      <c r="E37" s="181"/>
      <c r="F37" s="6">
        <v>3.5593599999999999</v>
      </c>
      <c r="G37" s="6">
        <v>3.6044399999999999</v>
      </c>
      <c r="H37" s="6">
        <v>5.0430799999999998</v>
      </c>
      <c r="I37" s="76"/>
      <c r="J37" s="6">
        <v>4.6255999999999995</v>
      </c>
      <c r="K37" s="6">
        <v>1.49156</v>
      </c>
      <c r="L37" s="6">
        <v>4.8353200000000003</v>
      </c>
    </row>
    <row r="38" spans="1:16" s="52" customFormat="1" ht="21.95" customHeight="1" x14ac:dyDescent="0.2">
      <c r="A38" s="33" t="s">
        <v>41</v>
      </c>
      <c r="B38" s="6">
        <v>14.306040000000001</v>
      </c>
      <c r="C38" s="6">
        <v>13.633760000000001</v>
      </c>
      <c r="D38" s="6">
        <v>19.168799999999997</v>
      </c>
      <c r="E38" s="181"/>
      <c r="F38" s="6">
        <v>11.417</v>
      </c>
      <c r="G38" s="6">
        <v>8.9493599999999986</v>
      </c>
      <c r="H38" s="6">
        <v>14.443239999999999</v>
      </c>
      <c r="I38" s="76"/>
      <c r="J38" s="6">
        <v>9.7392400000000006</v>
      </c>
      <c r="K38" s="6">
        <v>5.9936799999999995</v>
      </c>
      <c r="L38" s="6">
        <v>11.28176</v>
      </c>
      <c r="M38" s="106"/>
      <c r="N38" s="106"/>
      <c r="O38" s="106"/>
      <c r="P38" s="106"/>
    </row>
    <row r="39" spans="1:16" x14ac:dyDescent="0.2">
      <c r="A39" s="28"/>
    </row>
    <row r="40" spans="1:16" x14ac:dyDescent="0.2">
      <c r="A40" s="161" t="s">
        <v>10</v>
      </c>
    </row>
    <row r="41" spans="1:16" x14ac:dyDescent="0.2">
      <c r="A41" s="28" t="s">
        <v>45</v>
      </c>
      <c r="B41" s="6">
        <v>13.727839999999999</v>
      </c>
      <c r="C41" s="6">
        <v>13.50048</v>
      </c>
      <c r="D41" s="6">
        <v>18.63372</v>
      </c>
      <c r="E41" s="181"/>
      <c r="F41" s="6">
        <v>10.76432</v>
      </c>
      <c r="G41" s="6">
        <v>8.7729599999999994</v>
      </c>
      <c r="H41" s="6">
        <v>13.818</v>
      </c>
      <c r="I41" s="76"/>
      <c r="J41" s="6">
        <v>6.4738799999999994</v>
      </c>
      <c r="K41" s="6">
        <v>5.3782399999999999</v>
      </c>
      <c r="L41" s="6">
        <v>8.3006000000000011</v>
      </c>
    </row>
    <row r="42" spans="1:16" x14ac:dyDescent="0.2">
      <c r="A42" s="3" t="s">
        <v>116</v>
      </c>
      <c r="B42" s="6">
        <v>12.93404</v>
      </c>
      <c r="C42" s="6">
        <v>13.110440000000001</v>
      </c>
      <c r="D42" s="6">
        <v>17.75564</v>
      </c>
      <c r="E42" s="181"/>
      <c r="F42" s="6">
        <v>10.376239999999999</v>
      </c>
      <c r="G42" s="6">
        <v>8.7337600000000002</v>
      </c>
      <c r="H42" s="6">
        <v>13.4848</v>
      </c>
      <c r="I42" s="76"/>
      <c r="J42" s="6">
        <v>4.4158800000000005</v>
      </c>
      <c r="K42" s="6">
        <v>3.8161200000000002</v>
      </c>
      <c r="L42" s="6">
        <v>5.8172800000000002</v>
      </c>
    </row>
    <row r="43" spans="1:16" x14ac:dyDescent="0.2">
      <c r="A43" s="160"/>
    </row>
    <row r="44" spans="1:16" x14ac:dyDescent="0.2">
      <c r="A44" s="168" t="s">
        <v>50</v>
      </c>
      <c r="B44" s="76"/>
      <c r="C44" s="76"/>
      <c r="D44" s="181"/>
      <c r="E44" s="181"/>
      <c r="F44" s="76"/>
      <c r="G44" s="76"/>
      <c r="H44" s="181"/>
      <c r="I44" s="76"/>
      <c r="J44" s="76"/>
      <c r="K44" s="76"/>
      <c r="L44" s="181"/>
    </row>
    <row r="45" spans="1:16" x14ac:dyDescent="0.2">
      <c r="A45" s="105" t="s">
        <v>726</v>
      </c>
      <c r="B45" s="6">
        <v>8.3515599999999992</v>
      </c>
      <c r="C45" s="6">
        <v>6.7580799999999996</v>
      </c>
      <c r="D45" s="6">
        <v>10.44876</v>
      </c>
      <c r="E45" s="181"/>
      <c r="F45" s="6">
        <v>8.3829200000000004</v>
      </c>
      <c r="G45" s="6">
        <v>2.9537199999999997</v>
      </c>
      <c r="H45" s="6">
        <v>8.8082399999999996</v>
      </c>
      <c r="I45" s="76"/>
      <c r="J45" s="6">
        <v>7.3852799999999998</v>
      </c>
      <c r="K45" s="6">
        <v>3.7867199999999999</v>
      </c>
      <c r="L45" s="6">
        <v>8.2496399999999994</v>
      </c>
    </row>
    <row r="46" spans="1:16" x14ac:dyDescent="0.2">
      <c r="A46" s="105" t="s">
        <v>46</v>
      </c>
      <c r="B46" s="6">
        <v>7.8909599999999998</v>
      </c>
      <c r="C46" s="6">
        <v>10.368399999999999</v>
      </c>
      <c r="D46" s="6">
        <v>12.60868</v>
      </c>
      <c r="E46" s="181"/>
      <c r="F46" s="6">
        <v>8.1986799999999995</v>
      </c>
      <c r="G46" s="6">
        <v>7.1402799999999997</v>
      </c>
      <c r="H46" s="6">
        <v>10.805479999999999</v>
      </c>
      <c r="I46" s="76"/>
      <c r="J46" s="6">
        <v>2.1560000000000001</v>
      </c>
      <c r="K46" s="6">
        <v>5.2096799999999996</v>
      </c>
      <c r="L46" s="6">
        <v>5.6291199999999995</v>
      </c>
    </row>
    <row r="47" spans="1:16" x14ac:dyDescent="0.2">
      <c r="A47" s="105" t="s">
        <v>727</v>
      </c>
      <c r="B47" s="6">
        <v>3.2594799999999999</v>
      </c>
      <c r="C47" s="6">
        <v>4.1983199999999998</v>
      </c>
      <c r="D47" s="6">
        <v>5.2704399999999998</v>
      </c>
      <c r="E47" s="181"/>
      <c r="F47" s="6">
        <v>3.50448</v>
      </c>
      <c r="G47" s="6">
        <v>2.4460799999999998</v>
      </c>
      <c r="H47" s="6">
        <v>4.2551599999999992</v>
      </c>
      <c r="I47" s="76"/>
      <c r="J47" s="6">
        <v>4.2336</v>
      </c>
      <c r="K47" s="6">
        <v>2.3147600000000002</v>
      </c>
      <c r="L47" s="6">
        <v>4.8216000000000001</v>
      </c>
    </row>
    <row r="48" spans="1:16" s="52" customFormat="1" ht="21.95" customHeight="1" x14ac:dyDescent="0.2">
      <c r="A48" s="33" t="s">
        <v>41</v>
      </c>
      <c r="B48" s="6">
        <v>11.895239999999999</v>
      </c>
      <c r="C48" s="6">
        <v>12.75372</v>
      </c>
      <c r="D48" s="6">
        <v>16.826600000000003</v>
      </c>
      <c r="E48" s="181"/>
      <c r="F48" s="6">
        <v>12.212759999999999</v>
      </c>
      <c r="G48" s="6">
        <v>8.077160000000001</v>
      </c>
      <c r="H48" s="6">
        <v>14.562799999999999</v>
      </c>
      <c r="I48" s="76"/>
      <c r="J48" s="6">
        <v>8.780800000000001</v>
      </c>
      <c r="K48" s="6">
        <v>6.82864</v>
      </c>
      <c r="L48" s="6">
        <v>11.0838</v>
      </c>
      <c r="M48" s="106"/>
      <c r="N48" s="106"/>
      <c r="O48" s="106"/>
      <c r="P48" s="106"/>
    </row>
    <row r="49" spans="1:12" x14ac:dyDescent="0.2">
      <c r="A49" s="28"/>
    </row>
    <row r="50" spans="1:12" x14ac:dyDescent="0.2">
      <c r="A50" s="161" t="s">
        <v>10</v>
      </c>
    </row>
    <row r="51" spans="1:12" x14ac:dyDescent="0.2">
      <c r="A51" s="28" t="s">
        <v>45</v>
      </c>
      <c r="B51" s="6">
        <v>11.714920000000001</v>
      </c>
      <c r="C51" s="6">
        <v>12.60868</v>
      </c>
      <c r="D51" s="6">
        <v>16.581600000000002</v>
      </c>
      <c r="E51" s="181"/>
      <c r="F51" s="6">
        <v>12.14024</v>
      </c>
      <c r="G51" s="6">
        <v>8.077160000000001</v>
      </c>
      <c r="H51" s="6">
        <v>14.502039999999999</v>
      </c>
      <c r="I51" s="76"/>
      <c r="J51" s="6">
        <v>6.2034000000000002</v>
      </c>
      <c r="K51" s="6">
        <v>6.5875599999999999</v>
      </c>
      <c r="L51" s="6">
        <v>9.0003199999999985</v>
      </c>
    </row>
    <row r="52" spans="1:12" x14ac:dyDescent="0.2">
      <c r="A52" s="3" t="s">
        <v>116</v>
      </c>
      <c r="B52" s="6">
        <v>10.529119999999999</v>
      </c>
      <c r="C52" s="6">
        <v>12.11476</v>
      </c>
      <c r="D52" s="6">
        <v>15.4742</v>
      </c>
      <c r="E52" s="181"/>
      <c r="F52" s="6">
        <v>11.45424</v>
      </c>
      <c r="G52" s="6">
        <v>8.077160000000001</v>
      </c>
      <c r="H52" s="6">
        <v>13.92384</v>
      </c>
      <c r="I52" s="76"/>
      <c r="J52" s="6">
        <v>4.4609599999999991</v>
      </c>
      <c r="K52" s="6">
        <v>6.2190799999999999</v>
      </c>
      <c r="L52" s="6">
        <v>7.6244000000000005</v>
      </c>
    </row>
    <row r="54" spans="1:12" x14ac:dyDescent="0.2">
      <c r="A54" s="5"/>
    </row>
    <row r="55" spans="1:12" ht="14.25" x14ac:dyDescent="0.2">
      <c r="A55" s="37" t="s">
        <v>400</v>
      </c>
    </row>
    <row r="56" spans="1:12" ht="14.25" x14ac:dyDescent="0.2">
      <c r="A56" s="37" t="s">
        <v>388</v>
      </c>
    </row>
  </sheetData>
  <mergeCells count="8">
    <mergeCell ref="B28:D28"/>
    <mergeCell ref="F28:H28"/>
    <mergeCell ref="J28:L28"/>
    <mergeCell ref="N28:O28"/>
    <mergeCell ref="N5:O5"/>
    <mergeCell ref="B5:D5"/>
    <mergeCell ref="F5:H5"/>
    <mergeCell ref="J5:L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7"/>
  <dimension ref="A1:P58"/>
  <sheetViews>
    <sheetView zoomScaleNormal="100" workbookViewId="0"/>
  </sheetViews>
  <sheetFormatPr defaultColWidth="9.140625" defaultRowHeight="12.75" x14ac:dyDescent="0.2"/>
  <cols>
    <col min="1" max="1" width="23.85546875" style="58" customWidth="1"/>
    <col min="2" max="3" width="7.7109375" style="58" customWidth="1"/>
    <col min="4" max="4" width="7.7109375" style="84" customWidth="1"/>
    <col min="5" max="5" width="1.7109375" style="84" customWidth="1"/>
    <col min="6" max="7" width="7.7109375" style="58" customWidth="1"/>
    <col min="8" max="8" width="7.7109375" style="84" customWidth="1"/>
    <col min="9" max="9" width="1.7109375" style="58" customWidth="1"/>
    <col min="10" max="11" width="7.7109375" style="58" customWidth="1"/>
    <col min="12" max="12" width="7.7109375" style="84" customWidth="1"/>
    <col min="13" max="13" width="1.7109375" style="58" customWidth="1"/>
    <col min="14" max="15" width="9.140625" style="58"/>
    <col min="16" max="16" width="10.5703125" style="58" customWidth="1"/>
    <col min="17" max="16384" width="9.140625" style="58"/>
  </cols>
  <sheetData>
    <row r="1" spans="1:16" ht="14.25" x14ac:dyDescent="0.2">
      <c r="A1" s="57" t="s">
        <v>475</v>
      </c>
      <c r="B1" s="107" t="s">
        <v>402</v>
      </c>
    </row>
    <row r="2" spans="1:16" ht="14.25" x14ac:dyDescent="0.2">
      <c r="A2" s="4" t="s">
        <v>598</v>
      </c>
      <c r="B2" s="3" t="s">
        <v>349</v>
      </c>
      <c r="P2" s="84"/>
    </row>
    <row r="3" spans="1:16" x14ac:dyDescent="0.2">
      <c r="A3" s="130" t="s">
        <v>599</v>
      </c>
      <c r="B3" s="2"/>
      <c r="C3" s="2"/>
      <c r="D3" s="85"/>
      <c r="E3" s="85"/>
      <c r="F3" s="2"/>
      <c r="G3" s="2"/>
      <c r="H3" s="85"/>
      <c r="I3" s="2"/>
      <c r="J3" s="2"/>
      <c r="K3" s="2"/>
      <c r="L3" s="85"/>
      <c r="M3" s="2"/>
      <c r="N3" s="2"/>
      <c r="O3" s="2"/>
      <c r="P3" s="85"/>
    </row>
    <row r="4" spans="1:16" x14ac:dyDescent="0.2">
      <c r="B4" s="86" t="s">
        <v>249</v>
      </c>
      <c r="C4" s="86"/>
      <c r="D4" s="87"/>
      <c r="E4" s="87"/>
      <c r="F4" s="20"/>
      <c r="G4" s="20"/>
      <c r="H4" s="87"/>
      <c r="I4" s="20"/>
      <c r="J4" s="20"/>
      <c r="K4" s="20"/>
      <c r="L4" s="87"/>
      <c r="M4" s="20"/>
      <c r="N4" s="20"/>
      <c r="O4" s="20"/>
      <c r="P4" s="87"/>
    </row>
    <row r="5" spans="1:16" x14ac:dyDescent="0.2">
      <c r="A5" s="57" t="s">
        <v>4</v>
      </c>
      <c r="B5" s="450" t="s">
        <v>173</v>
      </c>
      <c r="C5" s="450"/>
      <c r="D5" s="463"/>
      <c r="E5" s="149"/>
      <c r="F5" s="450" t="s">
        <v>347</v>
      </c>
      <c r="G5" s="450"/>
      <c r="H5" s="463"/>
      <c r="I5" s="5"/>
      <c r="J5" s="450" t="s">
        <v>348</v>
      </c>
      <c r="K5" s="450"/>
      <c r="L5" s="463"/>
      <c r="M5" s="5"/>
      <c r="N5" s="450" t="s">
        <v>401</v>
      </c>
      <c r="O5" s="450"/>
      <c r="P5" s="463"/>
    </row>
    <row r="6" spans="1:16" x14ac:dyDescent="0.2">
      <c r="A6" s="57"/>
      <c r="B6" s="448" t="s">
        <v>221</v>
      </c>
      <c r="C6" s="448"/>
      <c r="D6" s="462"/>
      <c r="E6" s="88"/>
      <c r="F6" s="448" t="s">
        <v>221</v>
      </c>
      <c r="G6" s="448"/>
      <c r="H6" s="462"/>
      <c r="I6" s="5"/>
      <c r="J6" s="448" t="s">
        <v>221</v>
      </c>
      <c r="K6" s="448"/>
      <c r="L6" s="462"/>
      <c r="M6" s="5"/>
      <c r="N6" s="448" t="s">
        <v>222</v>
      </c>
      <c r="O6" s="448"/>
      <c r="P6" s="462"/>
    </row>
    <row r="7" spans="1:16" x14ac:dyDescent="0.2">
      <c r="A7" s="4" t="s">
        <v>9</v>
      </c>
      <c r="B7" s="24" t="s">
        <v>283</v>
      </c>
      <c r="C7" s="24" t="s">
        <v>216</v>
      </c>
      <c r="D7" s="24" t="s">
        <v>130</v>
      </c>
      <c r="E7" s="94"/>
      <c r="F7" s="24" t="s">
        <v>283</v>
      </c>
      <c r="G7" s="24" t="s">
        <v>216</v>
      </c>
      <c r="H7" s="24" t="s">
        <v>130</v>
      </c>
      <c r="I7" s="24"/>
      <c r="J7" s="24" t="s">
        <v>283</v>
      </c>
      <c r="K7" s="24" t="s">
        <v>216</v>
      </c>
      <c r="L7" s="24" t="s">
        <v>130</v>
      </c>
      <c r="M7" s="24"/>
      <c r="N7" s="24" t="s">
        <v>283</v>
      </c>
      <c r="O7" s="24" t="s">
        <v>216</v>
      </c>
      <c r="P7" s="24" t="s">
        <v>130</v>
      </c>
    </row>
    <row r="8" spans="1:16" x14ac:dyDescent="0.2">
      <c r="A8" s="16"/>
      <c r="B8" s="24" t="s">
        <v>483</v>
      </c>
      <c r="C8" s="24" t="s">
        <v>483</v>
      </c>
      <c r="D8" s="3"/>
      <c r="E8" s="94"/>
      <c r="F8" s="24" t="s">
        <v>483</v>
      </c>
      <c r="G8" s="24" t="s">
        <v>483</v>
      </c>
      <c r="H8" s="3"/>
      <c r="I8" s="24"/>
      <c r="J8" s="24" t="s">
        <v>483</v>
      </c>
      <c r="K8" s="24" t="s">
        <v>483</v>
      </c>
      <c r="L8" s="3"/>
      <c r="M8" s="24"/>
      <c r="N8" s="24" t="s">
        <v>483</v>
      </c>
      <c r="O8" s="24" t="s">
        <v>483</v>
      </c>
      <c r="P8" s="3"/>
    </row>
    <row r="9" spans="1:16" x14ac:dyDescent="0.2">
      <c r="A9" s="16"/>
      <c r="B9" s="5"/>
      <c r="C9" s="5"/>
      <c r="D9" s="88"/>
      <c r="E9" s="88"/>
      <c r="F9" s="5"/>
      <c r="G9" s="5"/>
      <c r="H9" s="88"/>
      <c r="I9" s="5"/>
      <c r="J9" s="5"/>
      <c r="K9" s="5"/>
      <c r="L9" s="88"/>
      <c r="M9" s="5"/>
      <c r="N9" s="5"/>
      <c r="O9" s="5"/>
      <c r="P9" s="88"/>
    </row>
    <row r="10" spans="1:16" s="76" customFormat="1" x14ac:dyDescent="0.2">
      <c r="A10" s="12"/>
      <c r="B10" s="27" t="s">
        <v>23</v>
      </c>
      <c r="C10" s="108" t="s">
        <v>25</v>
      </c>
      <c r="D10" s="27" t="s">
        <v>20</v>
      </c>
      <c r="E10" s="108"/>
      <c r="F10" s="108" t="s">
        <v>21</v>
      </c>
      <c r="G10" s="27" t="s">
        <v>22</v>
      </c>
      <c r="H10" s="108" t="s">
        <v>26</v>
      </c>
      <c r="I10" s="27"/>
      <c r="J10" s="27" t="s">
        <v>27</v>
      </c>
      <c r="K10" s="27" t="s">
        <v>28</v>
      </c>
      <c r="L10" s="108" t="s">
        <v>29</v>
      </c>
      <c r="M10" s="27"/>
      <c r="N10" s="27" t="s">
        <v>30</v>
      </c>
      <c r="O10" s="27" t="s">
        <v>31</v>
      </c>
      <c r="P10" s="108" t="s">
        <v>131</v>
      </c>
    </row>
    <row r="11" spans="1:16" x14ac:dyDescent="0.2">
      <c r="A11" s="3"/>
      <c r="B11" s="3"/>
      <c r="C11" s="3"/>
      <c r="D11" s="89"/>
      <c r="E11" s="89"/>
      <c r="F11" s="3"/>
      <c r="G11" s="3"/>
      <c r="H11" s="89"/>
      <c r="I11" s="3"/>
      <c r="J11" s="3"/>
      <c r="K11" s="3"/>
      <c r="L11" s="89"/>
      <c r="M11" s="3"/>
      <c r="N11" s="3"/>
      <c r="O11" s="3"/>
      <c r="P11" s="89"/>
    </row>
    <row r="12" spans="1:16" x14ac:dyDescent="0.2">
      <c r="A12" s="78" t="s">
        <v>32</v>
      </c>
      <c r="B12" s="3"/>
      <c r="C12" s="3"/>
      <c r="D12" s="89"/>
      <c r="E12" s="89"/>
      <c r="F12" s="3"/>
      <c r="G12" s="3"/>
      <c r="H12" s="89"/>
      <c r="I12" s="3"/>
      <c r="J12" s="3"/>
      <c r="K12" s="3"/>
      <c r="L12" s="89"/>
      <c r="M12" s="3"/>
      <c r="N12" s="3"/>
      <c r="O12" s="3"/>
      <c r="P12" s="89"/>
    </row>
    <row r="13" spans="1:16" x14ac:dyDescent="0.2">
      <c r="A13" s="105" t="s">
        <v>726</v>
      </c>
      <c r="B13" s="188">
        <v>0.4</v>
      </c>
      <c r="C13" s="188">
        <v>0.3</v>
      </c>
      <c r="D13" s="188">
        <v>0.4</v>
      </c>
      <c r="E13" s="184"/>
      <c r="F13" s="188">
        <v>0.2</v>
      </c>
      <c r="G13" s="188">
        <v>0.1</v>
      </c>
      <c r="H13" s="188">
        <v>0.2</v>
      </c>
      <c r="I13" s="184"/>
      <c r="J13" s="188">
        <v>0.2</v>
      </c>
      <c r="K13" s="188">
        <v>0.1</v>
      </c>
      <c r="L13" s="188">
        <v>0.2</v>
      </c>
      <c r="M13" s="184"/>
      <c r="N13" s="188">
        <v>0.4</v>
      </c>
      <c r="O13" s="188">
        <v>0.3</v>
      </c>
      <c r="P13" s="188">
        <v>0.5</v>
      </c>
    </row>
    <row r="14" spans="1:16" x14ac:dyDescent="0.2">
      <c r="A14" s="105" t="s">
        <v>46</v>
      </c>
      <c r="B14" s="188">
        <v>0.4</v>
      </c>
      <c r="C14" s="188">
        <v>0.6</v>
      </c>
      <c r="D14" s="188">
        <v>0.7</v>
      </c>
      <c r="E14" s="184"/>
      <c r="F14" s="188">
        <v>0.2</v>
      </c>
      <c r="G14" s="188">
        <v>0.2</v>
      </c>
      <c r="H14" s="188">
        <v>0.2</v>
      </c>
      <c r="I14" s="184"/>
      <c r="J14" s="188">
        <v>0.1</v>
      </c>
      <c r="K14" s="188">
        <v>0.2</v>
      </c>
      <c r="L14" s="188">
        <v>0.2</v>
      </c>
      <c r="M14" s="184"/>
      <c r="N14" s="188">
        <v>0.5</v>
      </c>
      <c r="O14" s="188">
        <v>0.6</v>
      </c>
      <c r="P14" s="188">
        <v>0.7</v>
      </c>
    </row>
    <row r="15" spans="1:16" x14ac:dyDescent="0.2">
      <c r="A15" s="105" t="s">
        <v>727</v>
      </c>
      <c r="B15" s="188">
        <v>0.2</v>
      </c>
      <c r="C15" s="188">
        <v>0.2</v>
      </c>
      <c r="D15" s="188">
        <v>0.3</v>
      </c>
      <c r="E15" s="184"/>
      <c r="F15" s="188">
        <v>0.1</v>
      </c>
      <c r="G15" s="188">
        <v>0.1</v>
      </c>
      <c r="H15" s="188">
        <v>0.1</v>
      </c>
      <c r="I15" s="184"/>
      <c r="J15" s="188">
        <v>0.1</v>
      </c>
      <c r="K15" s="188">
        <v>0.1</v>
      </c>
      <c r="L15" s="188">
        <v>0.2</v>
      </c>
      <c r="M15" s="184"/>
      <c r="N15" s="188">
        <v>0.3</v>
      </c>
      <c r="O15" s="188">
        <v>0.3</v>
      </c>
      <c r="P15" s="188">
        <v>0.4</v>
      </c>
    </row>
    <row r="16" spans="1:16" s="52" customFormat="1" ht="21.95" customHeight="1" x14ac:dyDescent="0.2">
      <c r="A16" s="33" t="s">
        <v>41</v>
      </c>
      <c r="B16" s="188">
        <v>0.6</v>
      </c>
      <c r="C16" s="188">
        <v>0.6</v>
      </c>
      <c r="D16" s="188">
        <v>0.8</v>
      </c>
      <c r="E16" s="184"/>
      <c r="F16" s="188">
        <v>0.2</v>
      </c>
      <c r="G16" s="188">
        <v>0.2</v>
      </c>
      <c r="H16" s="188">
        <v>0.3</v>
      </c>
      <c r="I16" s="184"/>
      <c r="J16" s="188">
        <v>0.2</v>
      </c>
      <c r="K16" s="188">
        <v>0.3</v>
      </c>
      <c r="L16" s="188">
        <v>0.4</v>
      </c>
      <c r="M16" s="184"/>
      <c r="N16" s="188">
        <v>0.7</v>
      </c>
      <c r="O16" s="188">
        <v>0.7</v>
      </c>
      <c r="P16" s="188">
        <v>0.9</v>
      </c>
    </row>
    <row r="17" spans="1:16" s="52" customFormat="1" ht="12.75" customHeight="1" x14ac:dyDescent="0.2">
      <c r="A17" s="33"/>
      <c r="B17" s="188"/>
      <c r="C17" s="188"/>
      <c r="D17" s="188"/>
      <c r="E17" s="184"/>
      <c r="F17" s="188"/>
      <c r="G17" s="188"/>
      <c r="H17" s="188"/>
      <c r="I17" s="184"/>
      <c r="J17" s="188"/>
      <c r="K17" s="188"/>
      <c r="L17" s="188"/>
      <c r="M17" s="184"/>
      <c r="N17" s="188"/>
      <c r="O17" s="188"/>
      <c r="P17" s="188"/>
    </row>
    <row r="18" spans="1:16" s="52" customFormat="1" ht="12.75" customHeight="1" x14ac:dyDescent="0.2">
      <c r="A18" s="161" t="s">
        <v>10</v>
      </c>
      <c r="B18" s="188"/>
      <c r="C18" s="188"/>
      <c r="D18" s="188"/>
      <c r="E18" s="184"/>
      <c r="F18" s="188"/>
      <c r="G18" s="188"/>
      <c r="H18" s="188"/>
      <c r="I18" s="184"/>
      <c r="J18" s="188"/>
      <c r="K18" s="188"/>
      <c r="L18" s="188"/>
      <c r="M18" s="184"/>
      <c r="N18" s="188"/>
      <c r="O18" s="188"/>
      <c r="P18" s="188"/>
    </row>
    <row r="19" spans="1:16" x14ac:dyDescent="0.2">
      <c r="A19" s="28" t="s">
        <v>45</v>
      </c>
      <c r="B19" s="188">
        <v>0.6</v>
      </c>
      <c r="C19" s="188">
        <v>0.6</v>
      </c>
      <c r="D19" s="188">
        <v>0.8</v>
      </c>
      <c r="E19" s="184"/>
      <c r="F19" s="188">
        <v>0.2</v>
      </c>
      <c r="G19" s="188">
        <v>0.2</v>
      </c>
      <c r="H19" s="188">
        <v>0.3</v>
      </c>
      <c r="I19" s="184"/>
      <c r="J19" s="188">
        <v>0.2</v>
      </c>
      <c r="K19" s="188">
        <v>0.3</v>
      </c>
      <c r="L19" s="188">
        <v>0.3</v>
      </c>
      <c r="M19" s="184"/>
      <c r="N19" s="188">
        <v>0.6</v>
      </c>
      <c r="O19" s="188">
        <v>0.7</v>
      </c>
      <c r="P19" s="188">
        <v>0.9</v>
      </c>
    </row>
    <row r="20" spans="1:16" x14ac:dyDescent="0.2">
      <c r="A20" s="3" t="s">
        <v>116</v>
      </c>
      <c r="B20" s="188">
        <v>0.6</v>
      </c>
      <c r="C20" s="188">
        <v>0.6</v>
      </c>
      <c r="D20" s="188">
        <v>0.8</v>
      </c>
      <c r="E20" s="184"/>
      <c r="F20" s="188">
        <v>0.2</v>
      </c>
      <c r="G20" s="188">
        <v>0.2</v>
      </c>
      <c r="H20" s="188">
        <v>0.3</v>
      </c>
      <c r="I20" s="184"/>
      <c r="J20" s="188">
        <v>0.2</v>
      </c>
      <c r="K20" s="188">
        <v>0.2</v>
      </c>
      <c r="L20" s="188">
        <v>0.3</v>
      </c>
      <c r="M20" s="184"/>
      <c r="N20" s="188">
        <v>0.6</v>
      </c>
      <c r="O20" s="188">
        <v>0.7</v>
      </c>
      <c r="P20" s="188">
        <v>0.8</v>
      </c>
    </row>
    <row r="21" spans="1:16" s="93" customFormat="1" x14ac:dyDescent="0.2">
      <c r="A21" s="42"/>
      <c r="B21" s="28"/>
      <c r="C21" s="92"/>
      <c r="D21" s="92"/>
      <c r="E21" s="92"/>
      <c r="F21" s="28"/>
      <c r="G21" s="92"/>
      <c r="H21" s="92"/>
      <c r="I21" s="28"/>
      <c r="J21" s="28"/>
      <c r="K21" s="92"/>
      <c r="L21" s="92"/>
      <c r="M21" s="28"/>
      <c r="N21" s="28"/>
      <c r="O21" s="92"/>
      <c r="P21" s="92"/>
    </row>
    <row r="22" spans="1:16" x14ac:dyDescent="0.2">
      <c r="A22" s="11"/>
      <c r="B22" s="30"/>
      <c r="C22" s="30"/>
      <c r="D22" s="90"/>
      <c r="E22" s="90"/>
      <c r="F22" s="30"/>
      <c r="G22" s="30"/>
      <c r="H22" s="90"/>
      <c r="I22" s="30"/>
      <c r="J22" s="30"/>
      <c r="K22" s="30"/>
      <c r="L22" s="90"/>
      <c r="M22" s="30"/>
      <c r="N22" s="30"/>
      <c r="O22" s="30"/>
      <c r="P22" s="90"/>
    </row>
    <row r="23" spans="1:16" ht="14.25" x14ac:dyDescent="0.2">
      <c r="A23" s="37" t="s">
        <v>400</v>
      </c>
      <c r="B23" s="30"/>
      <c r="C23" s="30"/>
      <c r="D23" s="90"/>
      <c r="E23" s="90"/>
      <c r="F23" s="30"/>
      <c r="G23" s="30"/>
      <c r="H23" s="90"/>
      <c r="I23" s="30"/>
      <c r="J23" s="30"/>
      <c r="K23" s="30"/>
      <c r="L23" s="90"/>
      <c r="M23" s="30"/>
      <c r="N23" s="30"/>
      <c r="O23" s="30"/>
      <c r="P23" s="90"/>
    </row>
    <row r="24" spans="1:16" ht="14.25" x14ac:dyDescent="0.2">
      <c r="A24" s="37" t="s">
        <v>388</v>
      </c>
      <c r="B24" s="30"/>
      <c r="C24" s="30"/>
      <c r="D24" s="90"/>
      <c r="E24" s="90"/>
      <c r="F24" s="30"/>
      <c r="G24" s="30"/>
      <c r="H24" s="90"/>
      <c r="I24" s="30"/>
      <c r="J24" s="30"/>
      <c r="K24" s="30"/>
      <c r="L24" s="90"/>
      <c r="M24" s="30"/>
      <c r="N24" s="30"/>
      <c r="O24" s="30"/>
      <c r="P24" s="90"/>
    </row>
    <row r="25" spans="1:16" x14ac:dyDescent="0.2">
      <c r="A25" s="57" t="s">
        <v>475</v>
      </c>
      <c r="B25" s="30"/>
      <c r="C25" s="30"/>
      <c r="D25" s="90"/>
      <c r="E25" s="90"/>
      <c r="F25" s="30"/>
      <c r="G25" s="30"/>
      <c r="H25" s="90"/>
      <c r="I25" s="30"/>
      <c r="J25" s="30"/>
      <c r="K25" s="30"/>
      <c r="L25" s="90"/>
      <c r="M25" s="30"/>
      <c r="N25" s="30"/>
      <c r="O25" s="30"/>
      <c r="P25" s="90"/>
    </row>
    <row r="26" spans="1:16" x14ac:dyDescent="0.2">
      <c r="A26" s="4" t="s">
        <v>598</v>
      </c>
      <c r="B26" s="30"/>
      <c r="C26" s="30"/>
      <c r="D26" s="90"/>
      <c r="E26" s="90"/>
      <c r="F26" s="30"/>
      <c r="G26" s="30"/>
      <c r="H26" s="90"/>
      <c r="I26" s="30"/>
      <c r="J26" s="30"/>
      <c r="K26" s="30"/>
      <c r="L26" s="90"/>
      <c r="M26" s="30"/>
      <c r="N26" s="30"/>
      <c r="O26" s="30"/>
      <c r="P26" s="90"/>
    </row>
    <row r="27" spans="1:16" x14ac:dyDescent="0.2">
      <c r="A27" s="130" t="s">
        <v>599</v>
      </c>
      <c r="B27" s="2" t="s">
        <v>48</v>
      </c>
      <c r="C27" s="2"/>
      <c r="D27" s="85"/>
      <c r="E27" s="85"/>
      <c r="F27" s="2"/>
      <c r="G27" s="2"/>
      <c r="H27" s="85"/>
      <c r="I27" s="2"/>
      <c r="J27" s="2"/>
      <c r="K27" s="2"/>
      <c r="L27" s="85"/>
      <c r="M27" s="2"/>
      <c r="N27" s="2"/>
      <c r="O27" s="2"/>
      <c r="P27" s="85"/>
    </row>
    <row r="28" spans="1:16" x14ac:dyDescent="0.2">
      <c r="B28" s="86" t="s">
        <v>249</v>
      </c>
      <c r="C28" s="86"/>
      <c r="D28" s="87"/>
      <c r="E28" s="87"/>
      <c r="F28" s="20"/>
      <c r="G28" s="20"/>
      <c r="H28" s="87"/>
      <c r="I28" s="20"/>
      <c r="J28" s="20"/>
      <c r="K28" s="20"/>
      <c r="L28" s="87"/>
      <c r="M28" s="20"/>
      <c r="N28" s="20"/>
      <c r="O28" s="20"/>
      <c r="P28" s="87"/>
    </row>
    <row r="29" spans="1:16" x14ac:dyDescent="0.2">
      <c r="A29" s="57" t="s">
        <v>4</v>
      </c>
      <c r="B29" s="450" t="s">
        <v>173</v>
      </c>
      <c r="C29" s="450"/>
      <c r="D29" s="463"/>
      <c r="E29" s="149"/>
      <c r="F29" s="450" t="s">
        <v>347</v>
      </c>
      <c r="G29" s="450"/>
      <c r="H29" s="463"/>
      <c r="I29" s="5"/>
      <c r="J29" s="450" t="s">
        <v>348</v>
      </c>
      <c r="K29" s="450"/>
      <c r="L29" s="463"/>
      <c r="M29" s="5"/>
      <c r="N29" s="450" t="s">
        <v>401</v>
      </c>
      <c r="O29" s="450"/>
      <c r="P29" s="463"/>
    </row>
    <row r="30" spans="1:16" x14ac:dyDescent="0.2">
      <c r="A30" s="57"/>
      <c r="B30" s="448" t="s">
        <v>221</v>
      </c>
      <c r="C30" s="448"/>
      <c r="D30" s="462"/>
      <c r="E30" s="88"/>
      <c r="F30" s="448" t="s">
        <v>221</v>
      </c>
      <c r="G30" s="448"/>
      <c r="H30" s="462"/>
      <c r="I30" s="5"/>
      <c r="J30" s="448" t="s">
        <v>221</v>
      </c>
      <c r="K30" s="448"/>
      <c r="L30" s="462"/>
      <c r="M30" s="5"/>
      <c r="N30" s="448" t="s">
        <v>222</v>
      </c>
      <c r="O30" s="448"/>
      <c r="P30" s="462"/>
    </row>
    <row r="31" spans="1:16" x14ac:dyDescent="0.2">
      <c r="A31" s="4" t="s">
        <v>9</v>
      </c>
      <c r="B31" s="24" t="s">
        <v>283</v>
      </c>
      <c r="C31" s="24" t="s">
        <v>216</v>
      </c>
      <c r="D31" s="24" t="s">
        <v>130</v>
      </c>
      <c r="E31" s="94"/>
      <c r="F31" s="24" t="s">
        <v>283</v>
      </c>
      <c r="G31" s="24" t="s">
        <v>216</v>
      </c>
      <c r="H31" s="24" t="s">
        <v>130</v>
      </c>
      <c r="I31" s="24"/>
      <c r="J31" s="24" t="s">
        <v>283</v>
      </c>
      <c r="K31" s="24" t="s">
        <v>216</v>
      </c>
      <c r="L31" s="24" t="s">
        <v>130</v>
      </c>
      <c r="M31" s="24"/>
      <c r="N31" s="24" t="s">
        <v>283</v>
      </c>
      <c r="O31" s="24" t="s">
        <v>216</v>
      </c>
      <c r="P31" s="24" t="s">
        <v>130</v>
      </c>
    </row>
    <row r="32" spans="1:16" x14ac:dyDescent="0.2">
      <c r="A32" s="16"/>
      <c r="B32" s="24" t="s">
        <v>483</v>
      </c>
      <c r="C32" s="24" t="s">
        <v>483</v>
      </c>
      <c r="D32" s="3"/>
      <c r="E32" s="94"/>
      <c r="F32" s="24" t="s">
        <v>483</v>
      </c>
      <c r="G32" s="24" t="s">
        <v>483</v>
      </c>
      <c r="H32" s="3"/>
      <c r="I32" s="24"/>
      <c r="J32" s="24" t="s">
        <v>483</v>
      </c>
      <c r="K32" s="24" t="s">
        <v>483</v>
      </c>
      <c r="L32" s="3"/>
      <c r="M32" s="24"/>
      <c r="N32" s="24" t="s">
        <v>483</v>
      </c>
      <c r="O32" s="24" t="s">
        <v>483</v>
      </c>
      <c r="P32" s="3"/>
    </row>
    <row r="33" spans="1:16" x14ac:dyDescent="0.2">
      <c r="A33" s="16"/>
      <c r="B33" s="5"/>
      <c r="C33" s="5"/>
      <c r="D33" s="88"/>
      <c r="E33" s="88"/>
      <c r="F33" s="5"/>
      <c r="G33" s="5"/>
      <c r="H33" s="88"/>
      <c r="I33" s="5"/>
      <c r="J33" s="5"/>
      <c r="K33" s="5"/>
      <c r="L33" s="88"/>
      <c r="M33" s="5"/>
      <c r="N33" s="5"/>
      <c r="O33" s="5"/>
      <c r="P33" s="88"/>
    </row>
    <row r="34" spans="1:16" s="76" customFormat="1" x14ac:dyDescent="0.2">
      <c r="A34" s="12"/>
      <c r="B34" s="27" t="s">
        <v>23</v>
      </c>
      <c r="C34" s="108" t="s">
        <v>25</v>
      </c>
      <c r="D34" s="27" t="s">
        <v>20</v>
      </c>
      <c r="E34" s="108"/>
      <c r="F34" s="108" t="s">
        <v>21</v>
      </c>
      <c r="G34" s="27" t="s">
        <v>22</v>
      </c>
      <c r="H34" s="108" t="s">
        <v>26</v>
      </c>
      <c r="I34" s="27"/>
      <c r="J34" s="27" t="s">
        <v>27</v>
      </c>
      <c r="K34" s="27" t="s">
        <v>28</v>
      </c>
      <c r="L34" s="108" t="s">
        <v>29</v>
      </c>
      <c r="M34" s="27"/>
      <c r="N34" s="27" t="s">
        <v>30</v>
      </c>
      <c r="O34" s="27" t="s">
        <v>31</v>
      </c>
      <c r="P34" s="108" t="s">
        <v>131</v>
      </c>
    </row>
    <row r="35" spans="1:16" s="76" customFormat="1" x14ac:dyDescent="0.2">
      <c r="A35" s="6"/>
      <c r="B35" s="9"/>
      <c r="C35" s="110"/>
      <c r="D35" s="9"/>
      <c r="E35" s="110"/>
      <c r="F35" s="110"/>
      <c r="G35" s="9"/>
      <c r="H35" s="110"/>
      <c r="I35" s="9"/>
      <c r="J35" s="9"/>
      <c r="K35" s="9"/>
      <c r="L35" s="110"/>
      <c r="M35" s="9"/>
      <c r="N35" s="9"/>
      <c r="O35" s="9"/>
      <c r="P35" s="110"/>
    </row>
    <row r="36" spans="1:16" x14ac:dyDescent="0.2">
      <c r="A36" s="78" t="s">
        <v>49</v>
      </c>
      <c r="B36" s="3"/>
      <c r="C36" s="3"/>
      <c r="D36" s="89"/>
      <c r="E36" s="89"/>
      <c r="F36" s="3"/>
      <c r="G36" s="3"/>
      <c r="H36" s="89"/>
      <c r="I36" s="3"/>
      <c r="J36" s="3"/>
      <c r="K36" s="3"/>
      <c r="L36" s="89"/>
      <c r="M36" s="3"/>
      <c r="N36" s="3"/>
      <c r="O36" s="3"/>
      <c r="P36" s="89"/>
    </row>
    <row r="37" spans="1:16" x14ac:dyDescent="0.2">
      <c r="A37" s="105" t="s">
        <v>726</v>
      </c>
      <c r="B37" s="188">
        <v>0.3</v>
      </c>
      <c r="C37" s="188">
        <v>0.2</v>
      </c>
      <c r="D37" s="188">
        <v>0.4</v>
      </c>
      <c r="E37" s="184"/>
      <c r="F37" s="188">
        <v>0.1</v>
      </c>
      <c r="G37" s="188">
        <v>0.1</v>
      </c>
      <c r="H37" s="188">
        <v>0.1</v>
      </c>
      <c r="I37" s="184"/>
      <c r="J37" s="188">
        <v>0.1</v>
      </c>
      <c r="K37" s="188">
        <v>0.1</v>
      </c>
      <c r="L37" s="188">
        <v>0.2</v>
      </c>
      <c r="M37" s="184"/>
      <c r="N37" s="188">
        <v>0.3</v>
      </c>
      <c r="O37" s="188">
        <v>0.2</v>
      </c>
      <c r="P37" s="188">
        <v>0.4</v>
      </c>
    </row>
    <row r="38" spans="1:16" x14ac:dyDescent="0.2">
      <c r="A38" s="105" t="s">
        <v>46</v>
      </c>
      <c r="B38" s="188">
        <v>0.3</v>
      </c>
      <c r="C38" s="188">
        <v>0.4</v>
      </c>
      <c r="D38" s="188">
        <v>0.5</v>
      </c>
      <c r="E38" s="184"/>
      <c r="F38" s="188">
        <v>0.1</v>
      </c>
      <c r="G38" s="188">
        <v>0.1</v>
      </c>
      <c r="H38" s="188">
        <v>0.2</v>
      </c>
      <c r="I38" s="184"/>
      <c r="J38" s="188">
        <v>0.1</v>
      </c>
      <c r="K38" s="188">
        <v>0.1</v>
      </c>
      <c r="L38" s="188">
        <v>0.1</v>
      </c>
      <c r="M38" s="184"/>
      <c r="N38" s="188">
        <v>0.3</v>
      </c>
      <c r="O38" s="188">
        <v>0.5</v>
      </c>
      <c r="P38" s="188">
        <v>0.6</v>
      </c>
    </row>
    <row r="39" spans="1:16" x14ac:dyDescent="0.2">
      <c r="A39" s="105" t="s">
        <v>727</v>
      </c>
      <c r="B39" s="188">
        <v>0.2</v>
      </c>
      <c r="C39" s="188">
        <v>0.2</v>
      </c>
      <c r="D39" s="188">
        <v>0.3</v>
      </c>
      <c r="E39" s="184"/>
      <c r="F39" s="188">
        <v>0.1</v>
      </c>
      <c r="G39" s="188">
        <v>0</v>
      </c>
      <c r="H39" s="188">
        <v>0.1</v>
      </c>
      <c r="I39" s="184"/>
      <c r="J39" s="188">
        <v>0.1</v>
      </c>
      <c r="K39" s="188">
        <v>0</v>
      </c>
      <c r="L39" s="188">
        <v>0.1</v>
      </c>
      <c r="M39" s="184"/>
      <c r="N39" s="188">
        <v>0.2</v>
      </c>
      <c r="O39" s="188">
        <v>0.2</v>
      </c>
      <c r="P39" s="188">
        <v>0.3</v>
      </c>
    </row>
    <row r="40" spans="1:16" s="52" customFormat="1" ht="21.95" customHeight="1" x14ac:dyDescent="0.2">
      <c r="A40" s="33" t="s">
        <v>41</v>
      </c>
      <c r="B40" s="188">
        <v>0.5</v>
      </c>
      <c r="C40" s="188">
        <v>0.5</v>
      </c>
      <c r="D40" s="188">
        <v>0.7</v>
      </c>
      <c r="E40" s="184"/>
      <c r="F40" s="188">
        <v>0.1</v>
      </c>
      <c r="G40" s="188">
        <v>0.1</v>
      </c>
      <c r="H40" s="188">
        <v>0.2</v>
      </c>
      <c r="I40" s="184"/>
      <c r="J40" s="188">
        <v>0.2</v>
      </c>
      <c r="K40" s="188">
        <v>0.2</v>
      </c>
      <c r="L40" s="188">
        <v>0.2</v>
      </c>
      <c r="M40" s="184"/>
      <c r="N40" s="188">
        <v>0.5</v>
      </c>
      <c r="O40" s="188">
        <v>0.5</v>
      </c>
      <c r="P40" s="188">
        <v>0.7</v>
      </c>
    </row>
    <row r="41" spans="1:16" s="52" customFormat="1" ht="12.75" customHeight="1" x14ac:dyDescent="0.2">
      <c r="A41" s="33"/>
      <c r="B41" s="188"/>
      <c r="C41" s="188"/>
      <c r="D41" s="188"/>
      <c r="E41" s="184"/>
      <c r="F41" s="188"/>
      <c r="G41" s="188"/>
      <c r="H41" s="188"/>
      <c r="I41" s="184"/>
      <c r="J41" s="188"/>
      <c r="K41" s="188"/>
      <c r="L41" s="188"/>
      <c r="M41" s="184"/>
      <c r="N41" s="188"/>
      <c r="O41" s="188"/>
      <c r="P41" s="188"/>
    </row>
    <row r="42" spans="1:16" s="52" customFormat="1" ht="12.75" customHeight="1" x14ac:dyDescent="0.2">
      <c r="A42" s="161" t="s">
        <v>10</v>
      </c>
      <c r="B42" s="188"/>
      <c r="C42" s="188"/>
      <c r="D42" s="188"/>
      <c r="E42" s="184"/>
      <c r="F42" s="188"/>
      <c r="G42" s="188"/>
      <c r="H42" s="188"/>
      <c r="I42" s="184"/>
      <c r="J42" s="188"/>
      <c r="K42" s="188"/>
      <c r="L42" s="188"/>
      <c r="M42" s="184"/>
      <c r="N42" s="188"/>
      <c r="O42" s="188"/>
      <c r="P42" s="188"/>
    </row>
    <row r="43" spans="1:16" x14ac:dyDescent="0.2">
      <c r="A43" s="28" t="s">
        <v>45</v>
      </c>
      <c r="B43" s="188">
        <v>0.5</v>
      </c>
      <c r="C43" s="188">
        <v>0.5</v>
      </c>
      <c r="D43" s="188">
        <v>0.7</v>
      </c>
      <c r="E43" s="184"/>
      <c r="F43" s="188">
        <v>0.1</v>
      </c>
      <c r="G43" s="188">
        <v>0.1</v>
      </c>
      <c r="H43" s="188">
        <v>0.2</v>
      </c>
      <c r="I43" s="184"/>
      <c r="J43" s="188">
        <v>0.2</v>
      </c>
      <c r="K43" s="188">
        <v>0.2</v>
      </c>
      <c r="L43" s="188">
        <v>0.2</v>
      </c>
      <c r="M43" s="184"/>
      <c r="N43" s="188">
        <v>0.5</v>
      </c>
      <c r="O43" s="188">
        <v>0.5</v>
      </c>
      <c r="P43" s="188">
        <v>0.7</v>
      </c>
    </row>
    <row r="44" spans="1:16" x14ac:dyDescent="0.2">
      <c r="A44" s="3" t="s">
        <v>116</v>
      </c>
      <c r="B44" s="188">
        <v>0.5</v>
      </c>
      <c r="C44" s="188">
        <v>0.5</v>
      </c>
      <c r="D44" s="188">
        <v>0.7</v>
      </c>
      <c r="E44" s="184"/>
      <c r="F44" s="188">
        <v>0.1</v>
      </c>
      <c r="G44" s="188">
        <v>0.1</v>
      </c>
      <c r="H44" s="188">
        <v>0.2</v>
      </c>
      <c r="I44" s="184"/>
      <c r="J44" s="188">
        <v>0.1</v>
      </c>
      <c r="K44" s="188">
        <v>0.1</v>
      </c>
      <c r="L44" s="188">
        <v>0.2</v>
      </c>
      <c r="M44" s="184"/>
      <c r="N44" s="188">
        <v>0.5</v>
      </c>
      <c r="O44" s="188">
        <v>0.5</v>
      </c>
      <c r="P44" s="188">
        <v>0.7</v>
      </c>
    </row>
    <row r="45" spans="1:16" x14ac:dyDescent="0.2">
      <c r="A45" s="3"/>
      <c r="B45" s="188"/>
      <c r="C45" s="188"/>
      <c r="D45" s="188"/>
      <c r="E45" s="184"/>
      <c r="F45" s="188"/>
      <c r="G45" s="188"/>
      <c r="H45" s="188"/>
      <c r="I45" s="184"/>
      <c r="J45" s="188"/>
      <c r="K45" s="188"/>
      <c r="L45" s="188"/>
      <c r="M45" s="184"/>
      <c r="N45" s="188"/>
      <c r="O45" s="188"/>
      <c r="P45" s="188"/>
    </row>
    <row r="46" spans="1:16" x14ac:dyDescent="0.2">
      <c r="A46" s="168" t="s">
        <v>50</v>
      </c>
      <c r="B46" s="188"/>
      <c r="C46" s="188"/>
      <c r="D46" s="188"/>
      <c r="E46" s="184"/>
      <c r="F46" s="188"/>
      <c r="G46" s="188"/>
      <c r="H46" s="188"/>
      <c r="I46" s="184"/>
      <c r="J46" s="188"/>
      <c r="K46" s="188"/>
      <c r="L46" s="188"/>
      <c r="M46" s="184"/>
      <c r="N46" s="188"/>
      <c r="O46" s="188"/>
      <c r="P46" s="188"/>
    </row>
    <row r="47" spans="1:16" x14ac:dyDescent="0.2">
      <c r="A47" s="105" t="s">
        <v>726</v>
      </c>
      <c r="B47" s="188">
        <v>0.2</v>
      </c>
      <c r="C47" s="188">
        <v>0.2</v>
      </c>
      <c r="D47" s="188">
        <v>0.3</v>
      </c>
      <c r="E47" s="184"/>
      <c r="F47" s="188">
        <v>0.1</v>
      </c>
      <c r="G47" s="188">
        <v>0</v>
      </c>
      <c r="H47" s="188">
        <v>0.1</v>
      </c>
      <c r="I47" s="184"/>
      <c r="J47" s="188">
        <v>0.1</v>
      </c>
      <c r="K47" s="188">
        <v>0.1</v>
      </c>
      <c r="L47" s="188">
        <v>0.1</v>
      </c>
      <c r="M47" s="184"/>
      <c r="N47" s="188">
        <v>0.3</v>
      </c>
      <c r="O47" s="188">
        <v>0.2</v>
      </c>
      <c r="P47" s="188">
        <v>0.3</v>
      </c>
    </row>
    <row r="48" spans="1:16" x14ac:dyDescent="0.2">
      <c r="A48" s="105" t="s">
        <v>46</v>
      </c>
      <c r="B48" s="188">
        <v>0.3</v>
      </c>
      <c r="C48" s="188">
        <v>0.4</v>
      </c>
      <c r="D48" s="188">
        <v>0.5</v>
      </c>
      <c r="E48" s="184"/>
      <c r="F48" s="188">
        <v>0.1</v>
      </c>
      <c r="G48" s="188">
        <v>0.1</v>
      </c>
      <c r="H48" s="188">
        <v>0.2</v>
      </c>
      <c r="I48" s="184"/>
      <c r="J48" s="188">
        <v>0.1</v>
      </c>
      <c r="K48" s="188">
        <v>0.2</v>
      </c>
      <c r="L48" s="188">
        <v>0.2</v>
      </c>
      <c r="M48" s="184"/>
      <c r="N48" s="188">
        <v>0.3</v>
      </c>
      <c r="O48" s="188">
        <v>0.4</v>
      </c>
      <c r="P48" s="188">
        <v>0.5</v>
      </c>
    </row>
    <row r="49" spans="1:16" x14ac:dyDescent="0.2">
      <c r="A49" s="105" t="s">
        <v>727</v>
      </c>
      <c r="B49" s="188">
        <v>0.1</v>
      </c>
      <c r="C49" s="188">
        <v>0.1</v>
      </c>
      <c r="D49" s="188">
        <v>0.2</v>
      </c>
      <c r="E49" s="184"/>
      <c r="F49" s="188">
        <v>0</v>
      </c>
      <c r="G49" s="188">
        <v>0</v>
      </c>
      <c r="H49" s="188">
        <v>0.1</v>
      </c>
      <c r="I49" s="184"/>
      <c r="J49" s="188">
        <v>0.1</v>
      </c>
      <c r="K49" s="188">
        <v>0</v>
      </c>
      <c r="L49" s="188">
        <v>0.1</v>
      </c>
      <c r="M49" s="184"/>
      <c r="N49" s="188">
        <v>0.1</v>
      </c>
      <c r="O49" s="188">
        <v>0.2</v>
      </c>
      <c r="P49" s="188">
        <v>0.2</v>
      </c>
    </row>
    <row r="50" spans="1:16" s="52" customFormat="1" ht="21.95" customHeight="1" x14ac:dyDescent="0.2">
      <c r="A50" s="33" t="s">
        <v>41</v>
      </c>
      <c r="B50" s="188">
        <v>0.4</v>
      </c>
      <c r="C50" s="188">
        <v>0.4</v>
      </c>
      <c r="D50" s="188">
        <v>0.5</v>
      </c>
      <c r="E50" s="184"/>
      <c r="F50" s="188">
        <v>0.2</v>
      </c>
      <c r="G50" s="188">
        <v>0.1</v>
      </c>
      <c r="H50" s="188">
        <v>0.2</v>
      </c>
      <c r="I50" s="184"/>
      <c r="J50" s="188">
        <v>0.2</v>
      </c>
      <c r="K50" s="188">
        <v>0.2</v>
      </c>
      <c r="L50" s="188">
        <v>0.3</v>
      </c>
      <c r="M50" s="184"/>
      <c r="N50" s="188">
        <v>0.4</v>
      </c>
      <c r="O50" s="188">
        <v>0.5</v>
      </c>
      <c r="P50" s="188">
        <v>0.6</v>
      </c>
    </row>
    <row r="51" spans="1:16" s="52" customFormat="1" ht="12.75" customHeight="1" x14ac:dyDescent="0.2">
      <c r="A51" s="33"/>
      <c r="B51" s="188"/>
      <c r="C51" s="188"/>
      <c r="D51" s="188"/>
      <c r="E51" s="184"/>
      <c r="F51" s="188"/>
      <c r="G51" s="188"/>
      <c r="H51" s="188"/>
      <c r="I51" s="184"/>
      <c r="J51" s="188"/>
      <c r="K51" s="188"/>
      <c r="L51" s="188"/>
      <c r="M51" s="184"/>
      <c r="N51" s="188"/>
      <c r="O51" s="188"/>
      <c r="P51" s="188"/>
    </row>
    <row r="52" spans="1:16" s="52" customFormat="1" ht="12.75" customHeight="1" x14ac:dyDescent="0.2">
      <c r="A52" s="161" t="s">
        <v>10</v>
      </c>
      <c r="B52" s="188"/>
      <c r="C52" s="188"/>
      <c r="D52" s="188"/>
      <c r="E52" s="184"/>
      <c r="F52" s="188"/>
      <c r="G52" s="188"/>
      <c r="H52" s="188"/>
      <c r="I52" s="184"/>
      <c r="J52" s="188"/>
      <c r="K52" s="188"/>
      <c r="L52" s="188"/>
      <c r="M52" s="184"/>
      <c r="N52" s="188"/>
      <c r="O52" s="188"/>
      <c r="P52" s="188"/>
    </row>
    <row r="53" spans="1:16" x14ac:dyDescent="0.2">
      <c r="A53" s="28" t="s">
        <v>45</v>
      </c>
      <c r="B53" s="188">
        <v>0.4</v>
      </c>
      <c r="C53" s="188">
        <v>0.4</v>
      </c>
      <c r="D53" s="188">
        <v>0.5</v>
      </c>
      <c r="E53" s="184"/>
      <c r="F53" s="188">
        <v>0.2</v>
      </c>
      <c r="G53" s="188">
        <v>0.1</v>
      </c>
      <c r="H53" s="188">
        <v>0.2</v>
      </c>
      <c r="I53" s="184"/>
      <c r="J53" s="188">
        <v>0.1</v>
      </c>
      <c r="K53" s="188">
        <v>0.2</v>
      </c>
      <c r="L53" s="188">
        <v>0.2</v>
      </c>
      <c r="M53" s="184"/>
      <c r="N53" s="188">
        <v>0.4</v>
      </c>
      <c r="O53" s="188">
        <v>0.5</v>
      </c>
      <c r="P53" s="188">
        <v>0.6</v>
      </c>
    </row>
    <row r="54" spans="1:16" x14ac:dyDescent="0.2">
      <c r="A54" s="3" t="s">
        <v>116</v>
      </c>
      <c r="B54" s="188">
        <v>0.3</v>
      </c>
      <c r="C54" s="188">
        <v>0.4</v>
      </c>
      <c r="D54" s="188">
        <v>0.5</v>
      </c>
      <c r="E54" s="184"/>
      <c r="F54" s="188">
        <v>0.2</v>
      </c>
      <c r="G54" s="188">
        <v>0.1</v>
      </c>
      <c r="H54" s="188">
        <v>0.2</v>
      </c>
      <c r="I54" s="184"/>
      <c r="J54" s="188">
        <v>0.1</v>
      </c>
      <c r="K54" s="188">
        <v>0.2</v>
      </c>
      <c r="L54" s="188">
        <v>0.2</v>
      </c>
      <c r="M54" s="184"/>
      <c r="N54" s="188">
        <v>0.4</v>
      </c>
      <c r="O54" s="188">
        <v>0.5</v>
      </c>
      <c r="P54" s="188">
        <v>0.6</v>
      </c>
    </row>
    <row r="55" spans="1:16" x14ac:dyDescent="0.2">
      <c r="B55" s="188"/>
      <c r="C55" s="188"/>
      <c r="D55" s="188"/>
      <c r="E55" s="184"/>
      <c r="F55" s="188"/>
      <c r="G55" s="188"/>
      <c r="H55" s="188"/>
      <c r="I55" s="184"/>
      <c r="J55" s="188"/>
      <c r="K55" s="188"/>
      <c r="L55" s="188"/>
      <c r="M55" s="184"/>
      <c r="N55" s="188"/>
      <c r="O55" s="188"/>
      <c r="P55" s="188"/>
    </row>
    <row r="56" spans="1:16" x14ac:dyDescent="0.2">
      <c r="A56" s="5"/>
      <c r="B56" s="188"/>
      <c r="C56" s="188"/>
      <c r="D56" s="188"/>
      <c r="E56" s="184"/>
      <c r="F56" s="188"/>
      <c r="G56" s="188"/>
      <c r="H56" s="188"/>
      <c r="I56" s="184"/>
      <c r="J56" s="188"/>
      <c r="K56" s="188"/>
      <c r="L56" s="188"/>
      <c r="M56" s="184"/>
      <c r="N56" s="188"/>
      <c r="O56" s="188"/>
      <c r="P56" s="188"/>
    </row>
    <row r="57" spans="1:16" ht="14.25" x14ac:dyDescent="0.2">
      <c r="A57" s="37" t="s">
        <v>400</v>
      </c>
    </row>
    <row r="58" spans="1:16" ht="14.25" x14ac:dyDescent="0.2">
      <c r="A58" s="37" t="s">
        <v>388</v>
      </c>
    </row>
  </sheetData>
  <mergeCells count="16">
    <mergeCell ref="B30:D30"/>
    <mergeCell ref="F30:H30"/>
    <mergeCell ref="J30:L30"/>
    <mergeCell ref="N30:P30"/>
    <mergeCell ref="B29:D29"/>
    <mergeCell ref="F29:H29"/>
    <mergeCell ref="J29:L29"/>
    <mergeCell ref="N29:P29"/>
    <mergeCell ref="J6:L6"/>
    <mergeCell ref="N5:P5"/>
    <mergeCell ref="N6:P6"/>
    <mergeCell ref="B5:D5"/>
    <mergeCell ref="F5:H5"/>
    <mergeCell ref="J5:L5"/>
    <mergeCell ref="B6:D6"/>
    <mergeCell ref="F6:H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5"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IS133"/>
  <sheetViews>
    <sheetView zoomScaleNormal="100" workbookViewId="0"/>
  </sheetViews>
  <sheetFormatPr defaultColWidth="9.140625" defaultRowHeight="12.75" x14ac:dyDescent="0.2"/>
  <cols>
    <col min="1" max="1" width="19.7109375" style="3" customWidth="1"/>
    <col min="2" max="2" width="8.7109375" style="3" customWidth="1"/>
    <col min="3" max="3" width="1.7109375" style="3" customWidth="1"/>
    <col min="4" max="5" width="8.7109375" style="3" customWidth="1"/>
    <col min="6" max="6" width="1.7109375" style="3" customWidth="1"/>
    <col min="7" max="8" width="8.7109375" style="3" customWidth="1"/>
    <col min="9" max="9" width="1.7109375" style="3" customWidth="1"/>
    <col min="10" max="10" width="8.7109375" style="3" customWidth="1"/>
    <col min="11" max="11" width="1.7109375" style="3" customWidth="1"/>
    <col min="12" max="12" width="8.7109375" style="3" customWidth="1"/>
    <col min="13" max="13" width="2.28515625" style="3" customWidth="1"/>
    <col min="14" max="14" width="8.7109375" style="3" customWidth="1"/>
    <col min="15" max="15" width="2.28515625" style="3" customWidth="1"/>
    <col min="16" max="16" width="8.7109375" style="3" customWidth="1"/>
    <col min="17" max="17" width="2.28515625" style="3" customWidth="1"/>
    <col min="18" max="18" width="8.7109375" style="3" customWidth="1"/>
    <col min="19" max="19" width="1.7109375" style="3" customWidth="1"/>
    <col min="20" max="16384" width="9.140625" style="3"/>
  </cols>
  <sheetData>
    <row r="1" spans="1:253" x14ac:dyDescent="0.2">
      <c r="A1" s="102" t="s">
        <v>487</v>
      </c>
    </row>
    <row r="2" spans="1:253" x14ac:dyDescent="0.2">
      <c r="A2" s="4" t="s">
        <v>598</v>
      </c>
      <c r="B2" s="2" t="s">
        <v>44</v>
      </c>
      <c r="C2" s="2"/>
      <c r="D2" s="2"/>
      <c r="E2" s="2"/>
      <c r="F2" s="2"/>
      <c r="G2" s="2"/>
      <c r="H2" s="2"/>
      <c r="I2" s="2"/>
      <c r="J2" s="2"/>
      <c r="K2" s="2"/>
      <c r="L2" s="2"/>
      <c r="M2" s="2"/>
      <c r="N2" s="2"/>
      <c r="O2" s="2"/>
      <c r="P2" s="2"/>
      <c r="Q2" s="2"/>
      <c r="R2" s="2"/>
      <c r="S2" s="2"/>
      <c r="T2" s="2"/>
    </row>
    <row r="3" spans="1:253" x14ac:dyDescent="0.2">
      <c r="A3" s="130" t="s">
        <v>600</v>
      </c>
      <c r="B3" s="2"/>
      <c r="C3" s="2"/>
      <c r="D3" s="2"/>
      <c r="E3" s="2"/>
      <c r="F3" s="2"/>
      <c r="G3" s="2"/>
      <c r="H3" s="2"/>
      <c r="I3" s="2"/>
      <c r="J3" s="2"/>
      <c r="K3" s="2"/>
      <c r="L3" s="2"/>
      <c r="M3" s="2"/>
      <c r="N3" s="2"/>
      <c r="O3" s="2"/>
      <c r="P3" s="2"/>
      <c r="Q3" s="2"/>
      <c r="R3" s="2"/>
    </row>
    <row r="4" spans="1:253" x14ac:dyDescent="0.2">
      <c r="B4" s="2" t="s">
        <v>5</v>
      </c>
      <c r="C4" s="2"/>
      <c r="D4" s="280"/>
      <c r="E4" s="280"/>
      <c r="F4" s="2"/>
      <c r="G4" s="2"/>
      <c r="H4" s="2"/>
      <c r="I4" s="2"/>
      <c r="J4" s="2"/>
      <c r="K4" s="2"/>
      <c r="L4" s="2"/>
      <c r="M4" s="35"/>
      <c r="N4" s="20"/>
      <c r="O4" s="24"/>
      <c r="P4" s="24" t="s">
        <v>7</v>
      </c>
      <c r="Q4" s="24"/>
      <c r="R4" s="24" t="s">
        <v>7</v>
      </c>
      <c r="S4" s="26"/>
      <c r="T4" s="26" t="s">
        <v>8</v>
      </c>
    </row>
    <row r="5" spans="1:253" x14ac:dyDescent="0.2">
      <c r="A5" s="4" t="s">
        <v>4</v>
      </c>
      <c r="B5" s="2" t="s">
        <v>6</v>
      </c>
      <c r="C5" s="2"/>
      <c r="D5" s="2"/>
      <c r="E5" s="2"/>
      <c r="F5" s="20"/>
      <c r="G5" s="2"/>
      <c r="H5" s="2"/>
      <c r="I5" s="20"/>
      <c r="J5" s="20"/>
      <c r="K5" s="24"/>
      <c r="L5" s="24" t="s">
        <v>288</v>
      </c>
      <c r="M5" s="24"/>
      <c r="N5" s="24" t="s">
        <v>289</v>
      </c>
      <c r="O5" s="24"/>
      <c r="P5" s="24" t="s">
        <v>12</v>
      </c>
      <c r="Q5" s="24"/>
      <c r="R5" s="24" t="s">
        <v>13</v>
      </c>
      <c r="S5" s="24"/>
      <c r="T5" s="24" t="s">
        <v>14</v>
      </c>
    </row>
    <row r="6" spans="1:253" x14ac:dyDescent="0.2">
      <c r="B6" s="24" t="s">
        <v>8</v>
      </c>
      <c r="C6" s="5"/>
      <c r="D6" s="34" t="s">
        <v>10</v>
      </c>
      <c r="E6" s="34"/>
      <c r="F6" s="5"/>
      <c r="G6" s="24" t="s">
        <v>199</v>
      </c>
      <c r="H6" s="297" t="s">
        <v>10</v>
      </c>
      <c r="I6" s="5"/>
      <c r="J6" s="3" t="s">
        <v>11</v>
      </c>
      <c r="K6" s="24"/>
      <c r="L6" s="24" t="s">
        <v>182</v>
      </c>
      <c r="M6" s="24"/>
      <c r="N6" s="24" t="s">
        <v>290</v>
      </c>
      <c r="O6" s="24"/>
      <c r="P6" s="24" t="s">
        <v>17</v>
      </c>
      <c r="Q6" s="24"/>
      <c r="R6" s="24" t="s">
        <v>17</v>
      </c>
      <c r="S6" s="24"/>
      <c r="T6" s="24" t="s">
        <v>528</v>
      </c>
    </row>
    <row r="7" spans="1:253" x14ac:dyDescent="0.2">
      <c r="A7" s="4" t="s">
        <v>9</v>
      </c>
      <c r="B7" s="24" t="s">
        <v>15</v>
      </c>
      <c r="C7" s="5"/>
      <c r="D7" s="24" t="s">
        <v>16</v>
      </c>
      <c r="E7" s="24" t="s">
        <v>674</v>
      </c>
      <c r="F7" s="24"/>
      <c r="G7" s="24" t="s">
        <v>19</v>
      </c>
      <c r="H7" s="24" t="s">
        <v>43</v>
      </c>
      <c r="K7" s="24"/>
      <c r="L7" s="24" t="s">
        <v>287</v>
      </c>
      <c r="M7" s="9"/>
      <c r="N7" s="9" t="s">
        <v>677</v>
      </c>
      <c r="O7" s="9"/>
      <c r="P7" s="9" t="s">
        <v>21</v>
      </c>
      <c r="Q7" s="9"/>
      <c r="R7" s="9" t="s">
        <v>26</v>
      </c>
      <c r="S7" s="9"/>
      <c r="T7" s="9" t="s">
        <v>23</v>
      </c>
    </row>
    <row r="8" spans="1:253" x14ac:dyDescent="0.2">
      <c r="D8" s="24" t="s">
        <v>18</v>
      </c>
      <c r="E8" s="24" t="s">
        <v>161</v>
      </c>
      <c r="F8" s="24"/>
      <c r="G8" s="24"/>
      <c r="H8" s="24" t="s">
        <v>207</v>
      </c>
      <c r="J8" s="24"/>
      <c r="K8" s="24"/>
      <c r="L8" s="24"/>
      <c r="M8" s="24"/>
      <c r="O8" s="24"/>
      <c r="P8" s="24" t="s">
        <v>24</v>
      </c>
      <c r="Q8" s="24"/>
      <c r="R8" s="24" t="s">
        <v>24</v>
      </c>
      <c r="S8" s="24"/>
      <c r="T8" s="24" t="s">
        <v>24</v>
      </c>
    </row>
    <row r="9" spans="1:253" x14ac:dyDescent="0.2">
      <c r="E9" s="24" t="s">
        <v>321</v>
      </c>
      <c r="J9" s="24"/>
      <c r="K9" s="24"/>
      <c r="M9" s="24"/>
      <c r="O9" s="24"/>
      <c r="P9" s="24" t="s">
        <v>51</v>
      </c>
      <c r="Q9" s="24"/>
      <c r="R9" s="24" t="s">
        <v>676</v>
      </c>
      <c r="S9" s="24"/>
      <c r="T9" s="24" t="s">
        <v>676</v>
      </c>
    </row>
    <row r="10" spans="1:253" x14ac:dyDescent="0.2">
      <c r="E10" s="24" t="s">
        <v>675</v>
      </c>
      <c r="J10" s="24"/>
      <c r="K10" s="24"/>
      <c r="L10" s="24"/>
    </row>
    <row r="11" spans="1:253" x14ac:dyDescent="0.2">
      <c r="M11" s="11"/>
      <c r="N11" s="11"/>
      <c r="O11" s="11"/>
      <c r="R11" s="11"/>
      <c r="S11" s="11"/>
    </row>
    <row r="12" spans="1:253" s="14" customFormat="1" x14ac:dyDescent="0.2">
      <c r="A12" s="35"/>
      <c r="B12" s="27" t="s">
        <v>23</v>
      </c>
      <c r="C12" s="27"/>
      <c r="D12" s="27" t="s">
        <v>25</v>
      </c>
      <c r="E12" s="27" t="s">
        <v>20</v>
      </c>
      <c r="F12" s="27"/>
      <c r="G12" s="27" t="s">
        <v>21</v>
      </c>
      <c r="H12" s="27" t="s">
        <v>22</v>
      </c>
      <c r="I12" s="27"/>
      <c r="J12" s="27" t="s">
        <v>26</v>
      </c>
      <c r="K12" s="27"/>
      <c r="L12" s="27" t="s">
        <v>27</v>
      </c>
      <c r="M12" s="27"/>
      <c r="N12" s="27" t="s">
        <v>28</v>
      </c>
      <c r="O12" s="27"/>
      <c r="P12" s="27" t="s">
        <v>29</v>
      </c>
      <c r="Q12" s="27"/>
      <c r="R12" s="27" t="s">
        <v>30</v>
      </c>
      <c r="S12" s="27"/>
      <c r="T12" s="27" t="s">
        <v>31</v>
      </c>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row>
    <row r="14" spans="1:253" x14ac:dyDescent="0.2">
      <c r="A14" s="15" t="s">
        <v>32</v>
      </c>
    </row>
    <row r="15" spans="1:253" x14ac:dyDescent="0.2">
      <c r="A15" s="3" t="s">
        <v>39</v>
      </c>
      <c r="B15" s="6">
        <v>31.1</v>
      </c>
      <c r="D15" s="6">
        <v>30.7</v>
      </c>
      <c r="E15" s="6">
        <v>13.9</v>
      </c>
      <c r="F15" s="6"/>
      <c r="G15" s="6">
        <v>21.9</v>
      </c>
      <c r="H15" s="6">
        <v>17.600000000000001</v>
      </c>
      <c r="I15" s="6"/>
      <c r="J15" s="6">
        <v>31.2</v>
      </c>
      <c r="K15" s="6"/>
      <c r="L15" s="6">
        <v>31.2</v>
      </c>
      <c r="M15" s="6"/>
      <c r="N15" s="6">
        <v>0</v>
      </c>
      <c r="O15" s="6"/>
      <c r="P15" s="6">
        <v>3.4</v>
      </c>
      <c r="Q15" s="6"/>
      <c r="R15" s="6">
        <v>2.7</v>
      </c>
      <c r="S15" s="6"/>
      <c r="T15" s="6">
        <v>2.7</v>
      </c>
      <c r="U15" s="6"/>
    </row>
    <row r="16" spans="1:253" x14ac:dyDescent="0.2">
      <c r="A16" s="11" t="s">
        <v>34</v>
      </c>
      <c r="B16" s="6">
        <v>28.2</v>
      </c>
      <c r="D16" s="6">
        <v>32.200000000000003</v>
      </c>
      <c r="E16" s="6">
        <v>21.5</v>
      </c>
      <c r="F16" s="6"/>
      <c r="G16" s="6">
        <v>18.2</v>
      </c>
      <c r="H16" s="6">
        <v>10.7</v>
      </c>
      <c r="I16" s="6"/>
      <c r="J16" s="6">
        <v>24.5</v>
      </c>
      <c r="K16" s="6"/>
      <c r="L16" s="6">
        <v>24.5</v>
      </c>
      <c r="M16" s="6"/>
      <c r="N16" s="6">
        <v>0</v>
      </c>
      <c r="O16" s="6"/>
      <c r="P16" s="6">
        <v>1.5</v>
      </c>
      <c r="Q16" s="6"/>
      <c r="R16" s="6">
        <v>1.8</v>
      </c>
      <c r="S16" s="6"/>
      <c r="T16" s="6">
        <v>2.1</v>
      </c>
      <c r="U16" s="6"/>
    </row>
    <row r="17" spans="1:22" x14ac:dyDescent="0.2">
      <c r="A17" s="3" t="s">
        <v>35</v>
      </c>
      <c r="B17" s="6">
        <v>22.2</v>
      </c>
      <c r="D17" s="6">
        <v>26.6</v>
      </c>
      <c r="E17" s="6">
        <v>18.100000000000001</v>
      </c>
      <c r="F17" s="6"/>
      <c r="G17" s="6">
        <v>15.4</v>
      </c>
      <c r="H17" s="6">
        <v>8.8000000000000007</v>
      </c>
      <c r="I17" s="6"/>
      <c r="J17" s="6">
        <v>17.899999999999999</v>
      </c>
      <c r="K17" s="6"/>
      <c r="L17" s="6">
        <v>17.899999999999999</v>
      </c>
      <c r="M17" s="6"/>
      <c r="N17" s="6">
        <v>0</v>
      </c>
      <c r="O17" s="6"/>
      <c r="P17" s="6">
        <v>1.3</v>
      </c>
      <c r="Q17" s="6"/>
      <c r="R17" s="6">
        <v>1.4</v>
      </c>
      <c r="S17" s="6"/>
      <c r="T17" s="6">
        <v>1.8</v>
      </c>
      <c r="U17" s="6"/>
    </row>
    <row r="18" spans="1:22" x14ac:dyDescent="0.2">
      <c r="A18" s="3" t="s">
        <v>38</v>
      </c>
      <c r="B18" s="6">
        <v>20.5</v>
      </c>
      <c r="D18" s="6">
        <v>24.5</v>
      </c>
      <c r="E18" s="6">
        <v>15.8</v>
      </c>
      <c r="F18" s="6"/>
      <c r="G18" s="6">
        <v>12.8</v>
      </c>
      <c r="H18" s="6">
        <v>6.2</v>
      </c>
      <c r="I18" s="6"/>
      <c r="J18" s="6">
        <v>17</v>
      </c>
      <c r="K18" s="6"/>
      <c r="L18" s="6">
        <v>17</v>
      </c>
      <c r="M18" s="6"/>
      <c r="N18" s="6">
        <v>0</v>
      </c>
      <c r="O18" s="6"/>
      <c r="P18" s="6">
        <v>1</v>
      </c>
      <c r="Q18" s="6"/>
      <c r="R18" s="6">
        <v>1.3</v>
      </c>
      <c r="S18" s="6"/>
      <c r="T18" s="6">
        <v>1.5</v>
      </c>
      <c r="U18" s="6"/>
      <c r="V18" s="3" t="s">
        <v>699</v>
      </c>
    </row>
    <row r="19" spans="1:22" x14ac:dyDescent="0.2">
      <c r="A19" s="3" t="s">
        <v>47</v>
      </c>
      <c r="B19" s="6">
        <v>25.3</v>
      </c>
      <c r="D19" s="6">
        <v>27.1</v>
      </c>
      <c r="E19" s="6">
        <v>14.8</v>
      </c>
      <c r="F19" s="6"/>
      <c r="G19" s="6">
        <v>12.2</v>
      </c>
      <c r="H19" s="6">
        <v>4.9000000000000004</v>
      </c>
      <c r="I19" s="6"/>
      <c r="J19" s="6">
        <v>23.6</v>
      </c>
      <c r="K19" s="6"/>
      <c r="L19" s="6">
        <v>23.6</v>
      </c>
      <c r="M19" s="6"/>
      <c r="N19" s="6">
        <v>0</v>
      </c>
      <c r="O19" s="6"/>
      <c r="P19" s="6">
        <v>1.3</v>
      </c>
      <c r="Q19" s="6"/>
      <c r="R19" s="6">
        <v>2.1</v>
      </c>
      <c r="S19" s="6"/>
      <c r="T19" s="6">
        <v>2.2000000000000002</v>
      </c>
      <c r="U19" s="6"/>
    </row>
    <row r="20" spans="1:22" x14ac:dyDescent="0.2">
      <c r="A20" s="3" t="s">
        <v>40</v>
      </c>
      <c r="B20" s="6">
        <v>29.2</v>
      </c>
      <c r="D20" s="6">
        <v>28</v>
      </c>
      <c r="E20" s="6">
        <v>10.8</v>
      </c>
      <c r="F20" s="6"/>
      <c r="G20" s="6" t="s">
        <v>486</v>
      </c>
      <c r="H20" s="6" t="s">
        <v>486</v>
      </c>
      <c r="I20" s="6"/>
      <c r="J20" s="6">
        <v>29.5</v>
      </c>
      <c r="K20" s="6"/>
      <c r="L20" s="6">
        <v>29.5</v>
      </c>
      <c r="M20" s="6"/>
      <c r="N20" s="6">
        <v>0</v>
      </c>
      <c r="O20" s="6"/>
      <c r="P20" s="6" t="s">
        <v>486</v>
      </c>
      <c r="Q20" s="6"/>
      <c r="R20" s="6">
        <v>2.6</v>
      </c>
      <c r="S20" s="6"/>
      <c r="T20" s="6">
        <v>2.6</v>
      </c>
      <c r="U20" s="6"/>
    </row>
    <row r="21" spans="1:22" ht="21" customHeight="1" x14ac:dyDescent="0.2">
      <c r="A21" s="3" t="s">
        <v>41</v>
      </c>
      <c r="B21" s="6">
        <v>55</v>
      </c>
      <c r="D21" s="6">
        <v>62.1</v>
      </c>
      <c r="E21" s="6">
        <v>39.4</v>
      </c>
      <c r="F21" s="6"/>
      <c r="G21" s="6">
        <v>34.1</v>
      </c>
      <c r="H21" s="6">
        <v>23.5</v>
      </c>
      <c r="I21" s="6"/>
      <c r="J21" s="6">
        <v>54.8</v>
      </c>
      <c r="K21" s="6"/>
      <c r="L21" s="6">
        <v>54.8</v>
      </c>
      <c r="M21" s="6"/>
      <c r="N21" s="6">
        <v>0</v>
      </c>
      <c r="O21" s="6"/>
      <c r="P21" s="6">
        <v>0.6</v>
      </c>
      <c r="Q21" s="6"/>
      <c r="R21" s="6">
        <v>0.7</v>
      </c>
      <c r="S21" s="6"/>
      <c r="T21" s="6">
        <v>0.7</v>
      </c>
      <c r="U21" s="6"/>
    </row>
    <row r="22" spans="1:22" x14ac:dyDescent="0.2">
      <c r="B22" s="6"/>
      <c r="D22" s="6"/>
      <c r="E22" s="6"/>
      <c r="F22" s="6"/>
      <c r="G22" s="6"/>
      <c r="H22" s="6"/>
      <c r="I22" s="6"/>
      <c r="J22" s="6"/>
      <c r="K22" s="6"/>
      <c r="L22" s="6"/>
      <c r="M22" s="6"/>
      <c r="N22" s="6"/>
      <c r="O22" s="6"/>
      <c r="P22" s="6"/>
      <c r="Q22" s="6"/>
      <c r="R22" s="6"/>
      <c r="S22" s="6"/>
      <c r="T22" s="6"/>
      <c r="U22" s="6"/>
    </row>
    <row r="23" spans="1:22" x14ac:dyDescent="0.2">
      <c r="A23" s="15" t="s">
        <v>10</v>
      </c>
      <c r="B23" s="6"/>
      <c r="D23" s="6"/>
      <c r="E23" s="6"/>
      <c r="F23" s="6"/>
      <c r="G23" s="6"/>
      <c r="H23" s="6"/>
      <c r="I23" s="6"/>
      <c r="J23" s="6"/>
      <c r="K23" s="6"/>
      <c r="L23" s="6"/>
      <c r="M23" s="6"/>
      <c r="N23" s="6"/>
      <c r="O23" s="6"/>
      <c r="P23" s="6"/>
      <c r="Q23" s="6"/>
      <c r="R23" s="6"/>
      <c r="S23" s="6"/>
      <c r="T23" s="6"/>
      <c r="U23" s="6"/>
    </row>
    <row r="24" spans="1:22" s="28" customFormat="1" x14ac:dyDescent="0.2">
      <c r="A24" s="33" t="s">
        <v>42</v>
      </c>
      <c r="B24" s="6">
        <v>18.3</v>
      </c>
      <c r="C24" s="3"/>
      <c r="D24" s="6">
        <v>17.5</v>
      </c>
      <c r="E24" s="6">
        <v>6.8</v>
      </c>
      <c r="F24" s="6"/>
      <c r="G24" s="6">
        <v>13.2</v>
      </c>
      <c r="H24" s="6">
        <v>12.6</v>
      </c>
      <c r="I24" s="6"/>
      <c r="J24" s="6">
        <v>20.5</v>
      </c>
      <c r="K24" s="6"/>
      <c r="L24" s="6">
        <v>20.5</v>
      </c>
      <c r="M24" s="6"/>
      <c r="N24" s="6">
        <v>0</v>
      </c>
      <c r="O24" s="6"/>
      <c r="P24" s="6">
        <v>7</v>
      </c>
      <c r="Q24" s="6"/>
      <c r="R24" s="6">
        <v>3.9</v>
      </c>
      <c r="S24" s="6"/>
      <c r="T24" s="6">
        <v>3.4</v>
      </c>
      <c r="U24" s="6"/>
    </row>
    <row r="25" spans="1:22" x14ac:dyDescent="0.2">
      <c r="A25" s="3" t="s">
        <v>33</v>
      </c>
      <c r="B25" s="6">
        <v>25.1</v>
      </c>
      <c r="D25" s="6">
        <v>25.2</v>
      </c>
      <c r="E25" s="6">
        <v>12.1</v>
      </c>
      <c r="F25" s="6"/>
      <c r="G25" s="6">
        <v>17.399999999999999</v>
      </c>
      <c r="H25" s="6">
        <v>12.4</v>
      </c>
      <c r="I25" s="6"/>
      <c r="J25" s="6">
        <v>23.5</v>
      </c>
      <c r="K25" s="6"/>
      <c r="L25" s="6">
        <v>23.5</v>
      </c>
      <c r="M25" s="6"/>
      <c r="N25" s="6">
        <v>0</v>
      </c>
      <c r="O25" s="6"/>
      <c r="P25" s="6">
        <v>3.8</v>
      </c>
      <c r="Q25" s="6"/>
      <c r="R25" s="6">
        <v>3.7</v>
      </c>
      <c r="S25" s="6"/>
      <c r="T25" s="6">
        <v>4</v>
      </c>
      <c r="U25" s="6"/>
    </row>
    <row r="26" spans="1:22" x14ac:dyDescent="0.2">
      <c r="A26" s="3" t="s">
        <v>45</v>
      </c>
      <c r="B26" s="6">
        <v>49</v>
      </c>
      <c r="D26" s="6">
        <v>57</v>
      </c>
      <c r="E26" s="6">
        <v>37.799999999999997</v>
      </c>
      <c r="F26" s="6"/>
      <c r="G26" s="6">
        <v>33.299999999999997</v>
      </c>
      <c r="H26" s="6">
        <v>22.8</v>
      </c>
      <c r="I26" s="6"/>
      <c r="J26" s="6">
        <v>47.7</v>
      </c>
      <c r="K26" s="6"/>
      <c r="L26" s="6">
        <v>47.7</v>
      </c>
      <c r="M26" s="6"/>
      <c r="N26" s="6">
        <v>0</v>
      </c>
      <c r="O26" s="6"/>
      <c r="P26" s="6">
        <v>0.6</v>
      </c>
      <c r="Q26" s="6"/>
      <c r="R26" s="6">
        <v>0.8</v>
      </c>
      <c r="S26" s="6"/>
      <c r="T26" s="6">
        <v>0.8</v>
      </c>
      <c r="U26" s="6"/>
    </row>
    <row r="27" spans="1:22" x14ac:dyDescent="0.2">
      <c r="A27" s="3" t="s">
        <v>116</v>
      </c>
      <c r="B27" s="6">
        <v>46.7</v>
      </c>
      <c r="D27" s="6">
        <v>55.2</v>
      </c>
      <c r="E27" s="6">
        <v>37.299999999999997</v>
      </c>
      <c r="F27" s="6"/>
      <c r="G27" s="6">
        <v>31.3</v>
      </c>
      <c r="H27" s="6">
        <v>20</v>
      </c>
      <c r="I27" s="6"/>
      <c r="J27" s="6">
        <v>44.6</v>
      </c>
      <c r="K27" s="6"/>
      <c r="L27" s="6">
        <v>44.6</v>
      </c>
      <c r="M27" s="6"/>
      <c r="N27" s="6">
        <v>0</v>
      </c>
      <c r="O27" s="6"/>
      <c r="P27" s="6">
        <v>0.6</v>
      </c>
      <c r="Q27" s="6"/>
      <c r="R27" s="6">
        <v>0.8</v>
      </c>
      <c r="S27" s="6"/>
      <c r="T27" s="6">
        <v>0.8</v>
      </c>
      <c r="U27" s="6"/>
    </row>
    <row r="29" spans="1:22" x14ac:dyDescent="0.2">
      <c r="A29" s="102" t="s">
        <v>487</v>
      </c>
      <c r="B29" s="6"/>
      <c r="D29" s="6"/>
      <c r="E29" s="6"/>
      <c r="G29" s="6"/>
      <c r="H29" s="6"/>
      <c r="J29" s="6"/>
      <c r="L29" s="6"/>
      <c r="N29" s="6"/>
      <c r="P29" s="6"/>
      <c r="R29" s="6"/>
    </row>
    <row r="30" spans="1:22" x14ac:dyDescent="0.2">
      <c r="A30" s="4" t="s">
        <v>598</v>
      </c>
    </row>
    <row r="31" spans="1:22" x14ac:dyDescent="0.2">
      <c r="A31" s="130" t="s">
        <v>600</v>
      </c>
      <c r="B31" s="2" t="s">
        <v>48</v>
      </c>
      <c r="C31" s="2"/>
      <c r="D31" s="2"/>
      <c r="E31" s="2"/>
      <c r="F31" s="2"/>
      <c r="G31" s="2"/>
      <c r="H31" s="2"/>
      <c r="I31" s="2"/>
      <c r="J31" s="2"/>
      <c r="K31" s="2"/>
      <c r="L31" s="2"/>
      <c r="M31" s="2"/>
      <c r="N31" s="2"/>
      <c r="O31" s="2"/>
      <c r="P31" s="2"/>
      <c r="Q31" s="2"/>
      <c r="R31" s="2"/>
    </row>
    <row r="32" spans="1:22" x14ac:dyDescent="0.2">
      <c r="B32" s="2" t="s">
        <v>5</v>
      </c>
      <c r="C32" s="2"/>
      <c r="D32" s="280"/>
      <c r="E32" s="280"/>
      <c r="F32" s="2"/>
      <c r="G32" s="2"/>
      <c r="H32" s="2"/>
      <c r="I32" s="2"/>
      <c r="J32" s="2"/>
      <c r="K32" s="2"/>
      <c r="L32" s="2"/>
      <c r="M32" s="35"/>
      <c r="N32" s="20"/>
      <c r="O32" s="24"/>
      <c r="P32" s="24" t="s">
        <v>7</v>
      </c>
      <c r="Q32" s="24"/>
      <c r="R32" s="24" t="s">
        <v>7</v>
      </c>
      <c r="S32" s="26"/>
      <c r="T32" s="26" t="s">
        <v>8</v>
      </c>
    </row>
    <row r="33" spans="1:253" x14ac:dyDescent="0.2">
      <c r="A33" s="4" t="s">
        <v>4</v>
      </c>
      <c r="B33" s="2" t="s">
        <v>6</v>
      </c>
      <c r="C33" s="2"/>
      <c r="D33" s="2"/>
      <c r="E33" s="2"/>
      <c r="F33" s="20"/>
      <c r="G33" s="2"/>
      <c r="H33" s="2"/>
      <c r="I33" s="20"/>
      <c r="J33" s="20"/>
      <c r="K33" s="24"/>
      <c r="L33" s="24" t="s">
        <v>288</v>
      </c>
      <c r="M33" s="24"/>
      <c r="N33" s="24" t="s">
        <v>289</v>
      </c>
      <c r="O33" s="24"/>
      <c r="P33" s="24" t="s">
        <v>12</v>
      </c>
      <c r="Q33" s="24"/>
      <c r="R33" s="24" t="s">
        <v>13</v>
      </c>
      <c r="S33" s="24"/>
      <c r="T33" s="24" t="s">
        <v>14</v>
      </c>
    </row>
    <row r="34" spans="1:253" x14ac:dyDescent="0.2">
      <c r="B34" s="24" t="s">
        <v>8</v>
      </c>
      <c r="C34" s="5"/>
      <c r="D34" s="34" t="s">
        <v>10</v>
      </c>
      <c r="E34" s="34"/>
      <c r="F34" s="5"/>
      <c r="G34" s="24" t="s">
        <v>199</v>
      </c>
      <c r="H34" s="297" t="s">
        <v>10</v>
      </c>
      <c r="I34" s="5"/>
      <c r="J34" s="3" t="s">
        <v>11</v>
      </c>
      <c r="K34" s="24"/>
      <c r="L34" s="24" t="s">
        <v>182</v>
      </c>
      <c r="M34" s="24"/>
      <c r="N34" s="24" t="s">
        <v>290</v>
      </c>
      <c r="O34" s="24"/>
      <c r="P34" s="24" t="s">
        <v>17</v>
      </c>
      <c r="Q34" s="24"/>
      <c r="R34" s="24" t="s">
        <v>17</v>
      </c>
      <c r="S34" s="24"/>
      <c r="T34" s="24" t="s">
        <v>528</v>
      </c>
    </row>
    <row r="35" spans="1:253" x14ac:dyDescent="0.2">
      <c r="A35" s="4" t="s">
        <v>9</v>
      </c>
      <c r="B35" s="24" t="s">
        <v>15</v>
      </c>
      <c r="C35" s="5"/>
      <c r="D35" s="24" t="s">
        <v>16</v>
      </c>
      <c r="E35" s="24" t="s">
        <v>674</v>
      </c>
      <c r="F35" s="24"/>
      <c r="G35" s="24" t="s">
        <v>19</v>
      </c>
      <c r="H35" s="24" t="s">
        <v>43</v>
      </c>
      <c r="K35" s="24"/>
      <c r="L35" s="24" t="s">
        <v>287</v>
      </c>
      <c r="M35" s="9"/>
      <c r="N35" s="9" t="s">
        <v>677</v>
      </c>
      <c r="O35" s="9"/>
      <c r="P35" s="9" t="s">
        <v>21</v>
      </c>
      <c r="Q35" s="9"/>
      <c r="R35" s="9" t="s">
        <v>26</v>
      </c>
      <c r="S35" s="9"/>
      <c r="T35" s="9" t="s">
        <v>23</v>
      </c>
    </row>
    <row r="36" spans="1:253" x14ac:dyDescent="0.2">
      <c r="A36" s="4"/>
      <c r="D36" s="24" t="s">
        <v>18</v>
      </c>
      <c r="E36" s="24" t="s">
        <v>161</v>
      </c>
      <c r="F36" s="24"/>
      <c r="G36" s="24"/>
      <c r="H36" s="24" t="s">
        <v>207</v>
      </c>
      <c r="J36" s="24"/>
      <c r="K36" s="24"/>
      <c r="L36" s="24"/>
      <c r="M36" s="24"/>
      <c r="O36" s="24"/>
      <c r="P36" s="24" t="s">
        <v>24</v>
      </c>
      <c r="Q36" s="24"/>
      <c r="R36" s="24" t="s">
        <v>24</v>
      </c>
      <c r="S36" s="24"/>
      <c r="T36" s="24" t="s">
        <v>24</v>
      </c>
    </row>
    <row r="37" spans="1:253" x14ac:dyDescent="0.2">
      <c r="E37" s="24" t="s">
        <v>321</v>
      </c>
      <c r="J37" s="24"/>
      <c r="K37" s="24"/>
      <c r="M37" s="24"/>
      <c r="O37" s="24"/>
      <c r="P37" s="24" t="s">
        <v>51</v>
      </c>
      <c r="Q37" s="24"/>
      <c r="R37" s="24" t="s">
        <v>676</v>
      </c>
      <c r="S37" s="24"/>
      <c r="T37" s="24" t="s">
        <v>676</v>
      </c>
    </row>
    <row r="38" spans="1:253" x14ac:dyDescent="0.2">
      <c r="E38" s="24" t="s">
        <v>675</v>
      </c>
      <c r="J38" s="24"/>
      <c r="K38" s="24"/>
      <c r="L38" s="24"/>
    </row>
    <row r="39" spans="1:253" x14ac:dyDescent="0.2">
      <c r="M39" s="11"/>
      <c r="N39" s="11"/>
      <c r="O39" s="11"/>
      <c r="R39" s="11"/>
      <c r="S39" s="11"/>
    </row>
    <row r="40" spans="1:253" s="14" customFormat="1" x14ac:dyDescent="0.2">
      <c r="A40" s="35"/>
      <c r="B40" s="27" t="s">
        <v>23</v>
      </c>
      <c r="C40" s="27"/>
      <c r="D40" s="27" t="s">
        <v>25</v>
      </c>
      <c r="E40" s="27" t="s">
        <v>20</v>
      </c>
      <c r="F40" s="27"/>
      <c r="G40" s="27" t="s">
        <v>21</v>
      </c>
      <c r="H40" s="27" t="s">
        <v>22</v>
      </c>
      <c r="I40" s="27"/>
      <c r="J40" s="27" t="s">
        <v>26</v>
      </c>
      <c r="K40" s="27"/>
      <c r="L40" s="27" t="s">
        <v>27</v>
      </c>
      <c r="M40" s="27"/>
      <c r="N40" s="27" t="s">
        <v>28</v>
      </c>
      <c r="O40" s="27"/>
      <c r="P40" s="27" t="s">
        <v>29</v>
      </c>
      <c r="Q40" s="27"/>
      <c r="R40" s="27" t="s">
        <v>30</v>
      </c>
      <c r="S40" s="27"/>
      <c r="T40" s="27" t="s">
        <v>31</v>
      </c>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c r="IN40" s="3"/>
      <c r="IO40" s="3"/>
      <c r="IP40" s="3"/>
      <c r="IQ40" s="3"/>
      <c r="IR40" s="3"/>
      <c r="IS40" s="3"/>
    </row>
    <row r="41" spans="1:253" s="6" customFormat="1" x14ac:dyDescent="0.2">
      <c r="A41" s="24"/>
      <c r="B41" s="9"/>
      <c r="C41" s="9"/>
      <c r="D41" s="9"/>
      <c r="E41" s="9"/>
      <c r="F41" s="9"/>
      <c r="G41" s="9"/>
      <c r="H41" s="9"/>
      <c r="I41" s="9"/>
      <c r="J41" s="9"/>
      <c r="K41" s="9"/>
      <c r="L41" s="9"/>
      <c r="M41" s="9"/>
      <c r="N41" s="9"/>
      <c r="O41" s="9"/>
      <c r="P41" s="9"/>
      <c r="Q41" s="9"/>
      <c r="R41" s="9"/>
    </row>
    <row r="42" spans="1:253" x14ac:dyDescent="0.2">
      <c r="A42" s="15" t="s">
        <v>49</v>
      </c>
    </row>
    <row r="43" spans="1:253" x14ac:dyDescent="0.2">
      <c r="A43" s="3" t="s">
        <v>39</v>
      </c>
      <c r="B43" s="6">
        <v>21.7</v>
      </c>
      <c r="D43" s="6">
        <v>21.5</v>
      </c>
      <c r="E43" s="6">
        <v>7.9</v>
      </c>
      <c r="G43" s="6">
        <v>16.2</v>
      </c>
      <c r="H43" s="6">
        <v>12.7</v>
      </c>
      <c r="J43" s="6">
        <v>21.8</v>
      </c>
      <c r="L43" s="6">
        <v>21.8</v>
      </c>
      <c r="M43" s="6"/>
      <c r="N43" s="6">
        <v>0</v>
      </c>
      <c r="O43" s="6"/>
      <c r="P43" s="6">
        <v>4.9000000000000004</v>
      </c>
      <c r="Q43" s="6"/>
      <c r="R43" s="6">
        <v>3.6</v>
      </c>
      <c r="S43" s="6"/>
      <c r="T43" s="6">
        <v>3.6</v>
      </c>
      <c r="U43" s="6"/>
    </row>
    <row r="44" spans="1:253" x14ac:dyDescent="0.2">
      <c r="A44" s="11" t="s">
        <v>34</v>
      </c>
      <c r="B44" s="6">
        <v>19.5</v>
      </c>
      <c r="D44" s="6">
        <v>22</v>
      </c>
      <c r="E44" s="6">
        <v>12.7</v>
      </c>
      <c r="G44" s="6">
        <v>13.9</v>
      </c>
      <c r="H44" s="6">
        <v>9.1999999999999993</v>
      </c>
      <c r="J44" s="6">
        <v>15.5</v>
      </c>
      <c r="L44" s="6">
        <v>15.5</v>
      </c>
      <c r="M44" s="6"/>
      <c r="N44" s="6">
        <v>0</v>
      </c>
      <c r="O44" s="6"/>
      <c r="P44" s="6">
        <v>2.2000000000000002</v>
      </c>
      <c r="Q44" s="6"/>
      <c r="R44" s="6">
        <v>2.2000000000000002</v>
      </c>
      <c r="S44" s="6"/>
      <c r="T44" s="6">
        <v>2.8</v>
      </c>
      <c r="U44" s="6"/>
    </row>
    <row r="45" spans="1:253" x14ac:dyDescent="0.2">
      <c r="A45" s="3" t="s">
        <v>35</v>
      </c>
      <c r="B45" s="6">
        <v>14.5</v>
      </c>
      <c r="D45" s="6">
        <v>17.8</v>
      </c>
      <c r="E45" s="6">
        <v>11.9</v>
      </c>
      <c r="G45" s="6">
        <v>11.2</v>
      </c>
      <c r="H45" s="6">
        <v>6.7</v>
      </c>
      <c r="J45" s="6">
        <v>10</v>
      </c>
      <c r="L45" s="6">
        <v>10</v>
      </c>
      <c r="M45" s="6"/>
      <c r="N45" s="6">
        <v>0</v>
      </c>
      <c r="O45" s="6"/>
      <c r="P45" s="6">
        <v>1.8</v>
      </c>
      <c r="Q45" s="6"/>
      <c r="R45" s="6">
        <v>1.6</v>
      </c>
      <c r="S45" s="6"/>
      <c r="T45" s="6">
        <v>2.2999999999999998</v>
      </c>
      <c r="U45" s="6"/>
    </row>
    <row r="46" spans="1:253" x14ac:dyDescent="0.2">
      <c r="A46" s="3" t="s">
        <v>38</v>
      </c>
      <c r="B46" s="6">
        <v>13.5</v>
      </c>
      <c r="D46" s="6">
        <v>16.600000000000001</v>
      </c>
      <c r="E46" s="6">
        <v>10.9</v>
      </c>
      <c r="G46" s="6">
        <v>9.8000000000000007</v>
      </c>
      <c r="H46" s="6" t="s">
        <v>486</v>
      </c>
      <c r="J46" s="6">
        <v>9.8000000000000007</v>
      </c>
      <c r="L46" s="6">
        <v>9.8000000000000007</v>
      </c>
      <c r="M46" s="6"/>
      <c r="N46" s="6">
        <v>0</v>
      </c>
      <c r="O46" s="6"/>
      <c r="P46" s="6">
        <v>1.5</v>
      </c>
      <c r="Q46" s="6"/>
      <c r="R46" s="6">
        <v>1.5</v>
      </c>
      <c r="S46" s="6"/>
      <c r="T46" s="6">
        <v>2</v>
      </c>
      <c r="U46" s="6"/>
    </row>
    <row r="47" spans="1:253" x14ac:dyDescent="0.2">
      <c r="A47" s="3" t="s">
        <v>47</v>
      </c>
      <c r="B47" s="6">
        <v>17.899999999999999</v>
      </c>
      <c r="D47" s="6">
        <v>19.2</v>
      </c>
      <c r="E47" s="6">
        <v>10.1</v>
      </c>
      <c r="G47" s="6">
        <v>10.4</v>
      </c>
      <c r="H47" s="6">
        <v>3.8</v>
      </c>
      <c r="J47" s="6">
        <v>15.9</v>
      </c>
      <c r="L47" s="6">
        <v>15.9</v>
      </c>
      <c r="M47" s="6"/>
      <c r="N47" s="6">
        <v>0</v>
      </c>
      <c r="O47" s="6"/>
      <c r="P47" s="6">
        <v>2.1</v>
      </c>
      <c r="Q47" s="6"/>
      <c r="R47" s="6">
        <v>2.8</v>
      </c>
      <c r="S47" s="6"/>
      <c r="T47" s="6">
        <v>3.1</v>
      </c>
      <c r="U47" s="6"/>
    </row>
    <row r="48" spans="1:253" x14ac:dyDescent="0.2">
      <c r="A48" s="3" t="s">
        <v>40</v>
      </c>
      <c r="B48" s="6">
        <v>22.3</v>
      </c>
      <c r="D48" s="6">
        <v>21.2</v>
      </c>
      <c r="E48" s="6">
        <v>8.9</v>
      </c>
      <c r="G48" s="6" t="s">
        <v>486</v>
      </c>
      <c r="H48" s="6" t="s">
        <v>486</v>
      </c>
      <c r="J48" s="6">
        <v>22.4</v>
      </c>
      <c r="L48" s="6">
        <v>22.4</v>
      </c>
      <c r="M48" s="6"/>
      <c r="N48" s="6">
        <v>0</v>
      </c>
      <c r="O48" s="6"/>
      <c r="P48" s="6" t="s">
        <v>486</v>
      </c>
      <c r="Q48" s="6"/>
      <c r="R48" s="6">
        <v>4.0999999999999996</v>
      </c>
      <c r="S48" s="6"/>
      <c r="T48" s="6">
        <v>4.0999999999999996</v>
      </c>
      <c r="U48" s="6"/>
    </row>
    <row r="49" spans="1:21" ht="21" customHeight="1" x14ac:dyDescent="0.2">
      <c r="A49" s="3" t="s">
        <v>41</v>
      </c>
      <c r="B49" s="6">
        <v>42.4</v>
      </c>
      <c r="D49" s="6">
        <v>46.2</v>
      </c>
      <c r="E49" s="6">
        <v>25.8</v>
      </c>
      <c r="G49" s="6">
        <v>27.1</v>
      </c>
      <c r="H49" s="6">
        <v>18.100000000000001</v>
      </c>
      <c r="J49" s="6">
        <v>39.4</v>
      </c>
      <c r="L49" s="6">
        <v>39.4</v>
      </c>
      <c r="M49" s="6"/>
      <c r="N49" s="6">
        <v>0</v>
      </c>
      <c r="O49" s="6"/>
      <c r="P49" s="6">
        <v>1</v>
      </c>
      <c r="Q49" s="6"/>
      <c r="R49" s="6">
        <v>1.1000000000000001</v>
      </c>
      <c r="S49" s="6"/>
      <c r="T49" s="6">
        <v>1.1000000000000001</v>
      </c>
      <c r="U49" s="6"/>
    </row>
    <row r="50" spans="1:21" x14ac:dyDescent="0.2">
      <c r="B50" s="6"/>
      <c r="D50" s="6"/>
      <c r="E50" s="6"/>
      <c r="G50" s="6"/>
      <c r="H50" s="6"/>
      <c r="J50" s="6"/>
      <c r="L50" s="6"/>
      <c r="M50" s="6"/>
      <c r="N50" s="6"/>
      <c r="O50" s="6"/>
      <c r="P50" s="6"/>
      <c r="Q50" s="6"/>
      <c r="R50" s="6"/>
      <c r="S50" s="6"/>
      <c r="T50" s="6"/>
      <c r="U50" s="6"/>
    </row>
    <row r="51" spans="1:21" x14ac:dyDescent="0.2">
      <c r="A51" s="15" t="s">
        <v>10</v>
      </c>
      <c r="B51" s="6"/>
      <c r="D51" s="6"/>
      <c r="E51" s="6"/>
      <c r="G51" s="6"/>
      <c r="H51" s="6"/>
      <c r="J51" s="6"/>
      <c r="L51" s="6"/>
      <c r="M51" s="6"/>
      <c r="N51" s="6"/>
      <c r="O51" s="6"/>
      <c r="P51" s="6"/>
      <c r="Q51" s="6"/>
      <c r="R51" s="6"/>
      <c r="S51" s="6"/>
      <c r="T51" s="6"/>
      <c r="U51" s="6"/>
    </row>
    <row r="52" spans="1:21" s="52" customFormat="1" x14ac:dyDescent="0.2">
      <c r="A52" s="33" t="s">
        <v>42</v>
      </c>
      <c r="B52" s="6">
        <v>12.8</v>
      </c>
      <c r="D52" s="6">
        <v>12.5</v>
      </c>
      <c r="E52" s="6" t="s">
        <v>486</v>
      </c>
      <c r="G52" s="6">
        <v>9.5</v>
      </c>
      <c r="H52" s="6">
        <v>9.1999999999999993</v>
      </c>
      <c r="J52" s="6">
        <v>14.9</v>
      </c>
      <c r="L52" s="6">
        <v>14.9</v>
      </c>
      <c r="M52" s="6"/>
      <c r="N52" s="6">
        <v>0</v>
      </c>
      <c r="O52" s="6"/>
      <c r="P52" s="6">
        <v>11.7</v>
      </c>
      <c r="Q52" s="6"/>
      <c r="R52" s="6">
        <v>5.4</v>
      </c>
      <c r="S52" s="6"/>
      <c r="T52" s="6">
        <v>4.5999999999999996</v>
      </c>
      <c r="U52" s="6"/>
    </row>
    <row r="53" spans="1:21" x14ac:dyDescent="0.2">
      <c r="A53" s="3" t="s">
        <v>33</v>
      </c>
      <c r="B53" s="6">
        <v>17.5</v>
      </c>
      <c r="D53" s="6">
        <v>17.5</v>
      </c>
      <c r="E53" s="6">
        <v>7.2</v>
      </c>
      <c r="G53" s="6">
        <v>13</v>
      </c>
      <c r="H53" s="6">
        <v>8.9</v>
      </c>
      <c r="J53" s="6">
        <v>15.9</v>
      </c>
      <c r="L53" s="6">
        <v>15.9</v>
      </c>
      <c r="M53" s="6"/>
      <c r="N53" s="6">
        <v>0</v>
      </c>
      <c r="O53" s="6"/>
      <c r="P53" s="6">
        <v>5.2</v>
      </c>
      <c r="Q53" s="6"/>
      <c r="R53" s="6">
        <v>4.8</v>
      </c>
      <c r="S53" s="6"/>
      <c r="T53" s="6">
        <v>5.3</v>
      </c>
      <c r="U53" s="6"/>
    </row>
    <row r="54" spans="1:21" x14ac:dyDescent="0.2">
      <c r="A54" s="3" t="s">
        <v>45</v>
      </c>
      <c r="B54" s="6">
        <v>36.4</v>
      </c>
      <c r="D54" s="6">
        <v>41.1</v>
      </c>
      <c r="E54" s="6">
        <v>24.2</v>
      </c>
      <c r="G54" s="6">
        <v>26.3</v>
      </c>
      <c r="H54" s="6">
        <v>17.3</v>
      </c>
      <c r="J54" s="6">
        <v>32</v>
      </c>
      <c r="L54" s="6">
        <v>32</v>
      </c>
      <c r="M54" s="6"/>
      <c r="N54" s="6">
        <v>0</v>
      </c>
      <c r="O54" s="6"/>
      <c r="P54" s="6">
        <v>1</v>
      </c>
      <c r="Q54" s="6"/>
      <c r="R54" s="6">
        <v>1</v>
      </c>
      <c r="S54" s="6"/>
      <c r="T54" s="6">
        <v>1.2</v>
      </c>
      <c r="U54" s="6"/>
    </row>
    <row r="55" spans="1:21" x14ac:dyDescent="0.2">
      <c r="A55" s="3" t="s">
        <v>116</v>
      </c>
      <c r="B55" s="6">
        <v>35.1</v>
      </c>
      <c r="D55" s="6">
        <v>40</v>
      </c>
      <c r="E55" s="6">
        <v>23.9</v>
      </c>
      <c r="G55" s="6">
        <v>25.1</v>
      </c>
      <c r="H55" s="6">
        <v>15.7</v>
      </c>
      <c r="J55" s="6">
        <v>29.9</v>
      </c>
      <c r="L55" s="6">
        <v>29.9</v>
      </c>
      <c r="M55" s="6"/>
      <c r="N55" s="6">
        <v>0</v>
      </c>
      <c r="O55" s="6"/>
      <c r="P55" s="6">
        <v>0.9</v>
      </c>
      <c r="Q55" s="6"/>
      <c r="R55" s="6">
        <v>1</v>
      </c>
      <c r="S55" s="6"/>
      <c r="T55" s="6">
        <v>1.2</v>
      </c>
      <c r="U55" s="6"/>
    </row>
    <row r="57" spans="1:21" x14ac:dyDescent="0.2">
      <c r="A57" s="102" t="s">
        <v>487</v>
      </c>
    </row>
    <row r="58" spans="1:21" x14ac:dyDescent="0.2">
      <c r="A58" s="4" t="s">
        <v>598</v>
      </c>
    </row>
    <row r="59" spans="1:21" x14ac:dyDescent="0.2">
      <c r="A59" s="130" t="s">
        <v>600</v>
      </c>
      <c r="B59" s="2" t="s">
        <v>48</v>
      </c>
      <c r="C59" s="2"/>
      <c r="D59" s="2"/>
      <c r="E59" s="2"/>
      <c r="F59" s="2"/>
      <c r="G59" s="2"/>
      <c r="H59" s="2"/>
      <c r="I59" s="2"/>
      <c r="J59" s="2"/>
      <c r="K59" s="2"/>
      <c r="L59" s="2"/>
      <c r="M59" s="2"/>
      <c r="N59" s="2"/>
      <c r="O59" s="2"/>
      <c r="P59" s="2"/>
      <c r="Q59" s="2"/>
      <c r="R59" s="2"/>
    </row>
    <row r="60" spans="1:21" x14ac:dyDescent="0.2">
      <c r="B60" s="2" t="s">
        <v>5</v>
      </c>
      <c r="C60" s="2"/>
      <c r="D60" s="280"/>
      <c r="E60" s="280"/>
      <c r="F60" s="2"/>
      <c r="G60" s="2"/>
      <c r="H60" s="2"/>
      <c r="I60" s="2"/>
      <c r="J60" s="2"/>
      <c r="K60" s="2"/>
      <c r="L60" s="2"/>
      <c r="M60" s="35"/>
      <c r="N60" s="20"/>
      <c r="O60" s="24"/>
      <c r="P60" s="24" t="s">
        <v>7</v>
      </c>
      <c r="Q60" s="24"/>
      <c r="R60" s="24" t="s">
        <v>7</v>
      </c>
      <c r="S60" s="26"/>
      <c r="T60" s="26" t="s">
        <v>8</v>
      </c>
    </row>
    <row r="61" spans="1:21" x14ac:dyDescent="0.2">
      <c r="A61" s="4" t="s">
        <v>4</v>
      </c>
      <c r="B61" s="2" t="s">
        <v>6</v>
      </c>
      <c r="C61" s="2"/>
      <c r="D61" s="2"/>
      <c r="E61" s="2"/>
      <c r="F61" s="20"/>
      <c r="G61" s="2"/>
      <c r="H61" s="2"/>
      <c r="I61" s="20"/>
      <c r="J61" s="20"/>
      <c r="K61" s="24"/>
      <c r="L61" s="24" t="s">
        <v>288</v>
      </c>
      <c r="M61" s="24"/>
      <c r="N61" s="24" t="s">
        <v>289</v>
      </c>
      <c r="O61" s="24"/>
      <c r="P61" s="24" t="s">
        <v>12</v>
      </c>
      <c r="Q61" s="24"/>
      <c r="R61" s="24" t="s">
        <v>13</v>
      </c>
      <c r="S61" s="24"/>
      <c r="T61" s="24" t="s">
        <v>14</v>
      </c>
    </row>
    <row r="62" spans="1:21" x14ac:dyDescent="0.2">
      <c r="B62" s="24" t="s">
        <v>8</v>
      </c>
      <c r="C62" s="5"/>
      <c r="D62" s="34" t="s">
        <v>10</v>
      </c>
      <c r="E62" s="34"/>
      <c r="F62" s="5"/>
      <c r="G62" s="24" t="s">
        <v>199</v>
      </c>
      <c r="H62" s="35" t="s">
        <v>10</v>
      </c>
      <c r="I62" s="5"/>
      <c r="J62" s="3" t="s">
        <v>11</v>
      </c>
      <c r="K62" s="24"/>
      <c r="L62" s="24" t="s">
        <v>182</v>
      </c>
      <c r="M62" s="24"/>
      <c r="N62" s="24" t="s">
        <v>290</v>
      </c>
      <c r="O62" s="24"/>
      <c r="P62" s="24" t="s">
        <v>17</v>
      </c>
      <c r="Q62" s="24"/>
      <c r="R62" s="24" t="s">
        <v>17</v>
      </c>
      <c r="S62" s="24"/>
      <c r="T62" s="24" t="s">
        <v>528</v>
      </c>
    </row>
    <row r="63" spans="1:21" x14ac:dyDescent="0.2">
      <c r="A63" s="4" t="s">
        <v>9</v>
      </c>
      <c r="B63" s="24" t="s">
        <v>15</v>
      </c>
      <c r="C63" s="5"/>
      <c r="D63" s="24" t="s">
        <v>16</v>
      </c>
      <c r="E63" s="24" t="s">
        <v>674</v>
      </c>
      <c r="F63" s="24"/>
      <c r="G63" s="24" t="s">
        <v>19</v>
      </c>
      <c r="H63" s="24" t="s">
        <v>43</v>
      </c>
      <c r="K63" s="24"/>
      <c r="L63" s="24" t="s">
        <v>287</v>
      </c>
      <c r="M63" s="9"/>
      <c r="N63" s="9" t="s">
        <v>677</v>
      </c>
      <c r="O63" s="9"/>
      <c r="P63" s="9" t="s">
        <v>21</v>
      </c>
      <c r="Q63" s="9"/>
      <c r="R63" s="9" t="s">
        <v>26</v>
      </c>
      <c r="S63" s="9"/>
      <c r="T63" s="9" t="s">
        <v>23</v>
      </c>
    </row>
    <row r="64" spans="1:21" x14ac:dyDescent="0.2">
      <c r="A64" s="4"/>
      <c r="D64" s="24" t="s">
        <v>18</v>
      </c>
      <c r="E64" s="24" t="s">
        <v>161</v>
      </c>
      <c r="F64" s="24"/>
      <c r="G64" s="24"/>
      <c r="H64" s="24" t="s">
        <v>207</v>
      </c>
      <c r="J64" s="24"/>
      <c r="K64" s="24"/>
      <c r="L64" s="24"/>
      <c r="M64" s="24"/>
      <c r="O64" s="24"/>
      <c r="P64" s="24" t="s">
        <v>24</v>
      </c>
      <c r="Q64" s="24"/>
      <c r="R64" s="24" t="s">
        <v>24</v>
      </c>
      <c r="S64" s="24"/>
      <c r="T64" s="24" t="s">
        <v>24</v>
      </c>
    </row>
    <row r="65" spans="1:253" x14ac:dyDescent="0.2">
      <c r="E65" s="24" t="s">
        <v>321</v>
      </c>
      <c r="J65" s="24"/>
      <c r="K65" s="24"/>
      <c r="M65" s="24"/>
      <c r="O65" s="24"/>
      <c r="P65" s="24" t="s">
        <v>51</v>
      </c>
      <c r="Q65" s="24"/>
      <c r="R65" s="24" t="s">
        <v>676</v>
      </c>
      <c r="S65" s="24"/>
      <c r="T65" s="24" t="s">
        <v>676</v>
      </c>
    </row>
    <row r="66" spans="1:253" x14ac:dyDescent="0.2">
      <c r="E66" s="24" t="s">
        <v>675</v>
      </c>
      <c r="J66" s="24"/>
      <c r="K66" s="24"/>
      <c r="L66" s="24"/>
    </row>
    <row r="67" spans="1:253" x14ac:dyDescent="0.2">
      <c r="M67" s="11"/>
      <c r="N67" s="11"/>
      <c r="O67" s="11"/>
      <c r="R67" s="11"/>
      <c r="S67" s="11"/>
    </row>
    <row r="68" spans="1:253" s="14" customFormat="1" x14ac:dyDescent="0.2">
      <c r="A68" s="35"/>
      <c r="B68" s="27" t="s">
        <v>23</v>
      </c>
      <c r="C68" s="27"/>
      <c r="D68" s="27" t="s">
        <v>25</v>
      </c>
      <c r="E68" s="27" t="s">
        <v>20</v>
      </c>
      <c r="F68" s="27"/>
      <c r="G68" s="27" t="s">
        <v>21</v>
      </c>
      <c r="H68" s="27" t="s">
        <v>22</v>
      </c>
      <c r="I68" s="27"/>
      <c r="J68" s="27" t="s">
        <v>26</v>
      </c>
      <c r="K68" s="27"/>
      <c r="L68" s="27" t="s">
        <v>27</v>
      </c>
      <c r="M68" s="27"/>
      <c r="N68" s="27" t="s">
        <v>28</v>
      </c>
      <c r="O68" s="27"/>
      <c r="P68" s="27" t="s">
        <v>29</v>
      </c>
      <c r="Q68" s="27"/>
      <c r="R68" s="27" t="s">
        <v>30</v>
      </c>
      <c r="S68" s="27"/>
      <c r="T68" s="27" t="s">
        <v>31</v>
      </c>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row>
    <row r="70" spans="1:253" x14ac:dyDescent="0.2">
      <c r="A70" s="15" t="s">
        <v>50</v>
      </c>
    </row>
    <row r="71" spans="1:253" x14ac:dyDescent="0.2">
      <c r="A71" s="3" t="s">
        <v>39</v>
      </c>
      <c r="B71" s="6">
        <v>22.4</v>
      </c>
      <c r="D71" s="6">
        <v>22</v>
      </c>
      <c r="E71" s="6">
        <v>11.4</v>
      </c>
      <c r="G71" s="6">
        <v>14.8</v>
      </c>
      <c r="H71" s="6">
        <v>12.2</v>
      </c>
      <c r="J71" s="6">
        <v>22.4</v>
      </c>
      <c r="L71" s="6">
        <v>22.4</v>
      </c>
      <c r="M71" s="6"/>
      <c r="N71" s="6">
        <v>0</v>
      </c>
      <c r="O71" s="6"/>
      <c r="P71" s="6">
        <v>4.5999999999999996</v>
      </c>
      <c r="R71" s="6">
        <v>4</v>
      </c>
      <c r="T71" s="6">
        <v>4</v>
      </c>
      <c r="U71" s="6"/>
      <c r="V71" s="6"/>
    </row>
    <row r="72" spans="1:253" x14ac:dyDescent="0.2">
      <c r="A72" s="11" t="s">
        <v>34</v>
      </c>
      <c r="B72" s="6">
        <v>21.3</v>
      </c>
      <c r="D72" s="6">
        <v>24.1</v>
      </c>
      <c r="E72" s="6">
        <v>17.3</v>
      </c>
      <c r="G72" s="6">
        <v>12.2</v>
      </c>
      <c r="H72" s="6" t="s">
        <v>486</v>
      </c>
      <c r="J72" s="6">
        <v>19.399999999999999</v>
      </c>
      <c r="L72" s="6">
        <v>19.399999999999999</v>
      </c>
      <c r="M72" s="6"/>
      <c r="N72" s="6">
        <v>0</v>
      </c>
      <c r="O72" s="6"/>
      <c r="P72" s="6">
        <v>2.2000000000000002</v>
      </c>
      <c r="R72" s="6">
        <v>2.9</v>
      </c>
      <c r="T72" s="6">
        <v>3.2</v>
      </c>
      <c r="U72" s="6"/>
      <c r="V72" s="6"/>
    </row>
    <row r="73" spans="1:253" x14ac:dyDescent="0.2">
      <c r="A73" s="3" t="s">
        <v>35</v>
      </c>
      <c r="B73" s="6">
        <v>17.5</v>
      </c>
      <c r="D73" s="6">
        <v>20.3</v>
      </c>
      <c r="E73" s="6">
        <v>13.7</v>
      </c>
      <c r="G73" s="6">
        <v>11.1</v>
      </c>
      <c r="H73" s="6" t="s">
        <v>486</v>
      </c>
      <c r="J73" s="6">
        <v>15</v>
      </c>
      <c r="L73" s="6">
        <v>15</v>
      </c>
      <c r="M73" s="6"/>
      <c r="N73" s="6">
        <v>0</v>
      </c>
      <c r="O73" s="6"/>
      <c r="P73" s="6">
        <v>2</v>
      </c>
      <c r="R73" s="6">
        <v>2.4</v>
      </c>
      <c r="T73" s="6">
        <v>2.8</v>
      </c>
      <c r="U73" s="6"/>
      <c r="V73" s="6"/>
    </row>
    <row r="74" spans="1:253" x14ac:dyDescent="0.2">
      <c r="A74" s="3" t="s">
        <v>38</v>
      </c>
      <c r="B74" s="6">
        <v>15.8</v>
      </c>
      <c r="D74" s="6">
        <v>18.399999999999999</v>
      </c>
      <c r="E74" s="6">
        <v>11.4</v>
      </c>
      <c r="G74" s="6">
        <v>8.4</v>
      </c>
      <c r="H74" s="6" t="s">
        <v>486</v>
      </c>
      <c r="J74" s="6">
        <v>14</v>
      </c>
      <c r="L74" s="6">
        <v>14</v>
      </c>
      <c r="M74" s="6"/>
      <c r="N74" s="6">
        <v>0</v>
      </c>
      <c r="O74" s="6"/>
      <c r="P74" s="6">
        <v>1.4</v>
      </c>
      <c r="R74" s="6">
        <v>2.1</v>
      </c>
      <c r="T74" s="6">
        <v>2.4</v>
      </c>
      <c r="U74" s="6"/>
      <c r="V74" s="6"/>
    </row>
    <row r="75" spans="1:253" x14ac:dyDescent="0.2">
      <c r="A75" s="3" t="s">
        <v>47</v>
      </c>
      <c r="B75" s="6">
        <v>18.5</v>
      </c>
      <c r="D75" s="6">
        <v>19.600000000000001</v>
      </c>
      <c r="E75" s="6">
        <v>10.7</v>
      </c>
      <c r="G75" s="6">
        <v>6.8</v>
      </c>
      <c r="H75" s="6" t="s">
        <v>486</v>
      </c>
      <c r="J75" s="6">
        <v>17.899999999999999</v>
      </c>
      <c r="L75" s="6">
        <v>17.899999999999999</v>
      </c>
      <c r="M75" s="6"/>
      <c r="N75" s="6">
        <v>0</v>
      </c>
      <c r="O75" s="6"/>
      <c r="P75" s="6">
        <v>1.5</v>
      </c>
      <c r="R75" s="6">
        <v>3.1</v>
      </c>
      <c r="T75" s="6">
        <v>3.2</v>
      </c>
      <c r="U75" s="6"/>
      <c r="V75" s="6"/>
    </row>
    <row r="76" spans="1:253" x14ac:dyDescent="0.2">
      <c r="A76" s="3" t="s">
        <v>40</v>
      </c>
      <c r="B76" s="6">
        <v>19.3</v>
      </c>
      <c r="D76" s="6">
        <v>18.7</v>
      </c>
      <c r="E76" s="6" t="s">
        <v>486</v>
      </c>
      <c r="G76" s="6" t="s">
        <v>486</v>
      </c>
      <c r="H76" s="6" t="s">
        <v>486</v>
      </c>
      <c r="J76" s="6">
        <v>19.5</v>
      </c>
      <c r="L76" s="6">
        <v>19.5</v>
      </c>
      <c r="M76" s="6"/>
      <c r="N76" s="6">
        <v>0</v>
      </c>
      <c r="O76" s="6"/>
      <c r="P76" s="6" t="s">
        <v>486</v>
      </c>
      <c r="R76" s="6">
        <v>3.4</v>
      </c>
      <c r="T76" s="6">
        <v>3.4</v>
      </c>
      <c r="U76" s="6"/>
      <c r="V76" s="6"/>
    </row>
    <row r="77" spans="1:253" ht="21" customHeight="1" x14ac:dyDescent="0.2">
      <c r="A77" s="3" t="s">
        <v>41</v>
      </c>
      <c r="B77" s="6">
        <v>43.2</v>
      </c>
      <c r="D77" s="6">
        <v>47.5</v>
      </c>
      <c r="E77" s="6">
        <v>29.9</v>
      </c>
      <c r="G77" s="6">
        <v>23.8</v>
      </c>
      <c r="H77" s="6">
        <v>15.2</v>
      </c>
      <c r="J77" s="6">
        <v>42.1</v>
      </c>
      <c r="L77" s="6">
        <v>42.1</v>
      </c>
      <c r="M77" s="6"/>
      <c r="N77" s="6">
        <v>0</v>
      </c>
      <c r="O77" s="6"/>
      <c r="P77" s="6">
        <v>0.9</v>
      </c>
      <c r="R77" s="6">
        <v>1.2</v>
      </c>
      <c r="T77" s="6">
        <v>1.2</v>
      </c>
      <c r="U77" s="6"/>
      <c r="V77" s="6"/>
    </row>
    <row r="78" spans="1:253" x14ac:dyDescent="0.2">
      <c r="B78" s="6"/>
      <c r="D78" s="6"/>
      <c r="E78" s="6"/>
      <c r="G78" s="6"/>
      <c r="H78" s="6"/>
      <c r="J78" s="6"/>
      <c r="L78" s="6"/>
      <c r="M78" s="6"/>
      <c r="N78" s="6"/>
      <c r="O78" s="6"/>
      <c r="P78" s="6"/>
      <c r="R78" s="6"/>
      <c r="T78" s="6"/>
      <c r="U78" s="6"/>
      <c r="V78" s="6"/>
    </row>
    <row r="79" spans="1:253" x14ac:dyDescent="0.2">
      <c r="A79" s="15" t="s">
        <v>10</v>
      </c>
      <c r="B79" s="6"/>
      <c r="D79" s="6"/>
      <c r="E79" s="6"/>
      <c r="G79" s="6"/>
      <c r="H79" s="6"/>
      <c r="J79" s="6"/>
      <c r="L79" s="6"/>
      <c r="M79" s="6"/>
      <c r="N79" s="6"/>
      <c r="O79" s="6"/>
      <c r="P79" s="6"/>
      <c r="R79" s="6"/>
      <c r="T79" s="6"/>
      <c r="U79" s="6"/>
      <c r="V79" s="6"/>
    </row>
    <row r="80" spans="1:253" s="52" customFormat="1" x14ac:dyDescent="0.2">
      <c r="A80" s="33" t="s">
        <v>42</v>
      </c>
      <c r="B80" s="6">
        <v>13</v>
      </c>
      <c r="D80" s="6">
        <v>12.3</v>
      </c>
      <c r="E80" s="6">
        <v>5.9</v>
      </c>
      <c r="G80" s="6">
        <v>9.1</v>
      </c>
      <c r="H80" s="6">
        <v>8.6</v>
      </c>
      <c r="J80" s="6">
        <v>14</v>
      </c>
      <c r="L80" s="6">
        <v>14</v>
      </c>
      <c r="M80" s="6"/>
      <c r="N80" s="6">
        <v>0</v>
      </c>
      <c r="O80" s="6"/>
      <c r="P80" s="6">
        <v>8.6</v>
      </c>
      <c r="Q80" s="3"/>
      <c r="R80" s="6">
        <v>5.5</v>
      </c>
      <c r="T80" s="6">
        <v>5.2</v>
      </c>
      <c r="U80" s="6"/>
      <c r="V80" s="6"/>
    </row>
    <row r="81" spans="1:22" x14ac:dyDescent="0.2">
      <c r="A81" s="3" t="s">
        <v>33</v>
      </c>
      <c r="B81" s="6">
        <v>18.3</v>
      </c>
      <c r="D81" s="6">
        <v>18.3</v>
      </c>
      <c r="E81" s="6">
        <v>9.8000000000000007</v>
      </c>
      <c r="G81" s="6">
        <v>11.7</v>
      </c>
      <c r="H81" s="6">
        <v>8.6999999999999993</v>
      </c>
      <c r="J81" s="6">
        <v>17.399999999999999</v>
      </c>
      <c r="L81" s="6">
        <v>17.399999999999999</v>
      </c>
      <c r="M81" s="6"/>
      <c r="N81" s="6">
        <v>0</v>
      </c>
      <c r="O81" s="6"/>
      <c r="P81" s="6">
        <v>5.5</v>
      </c>
      <c r="R81" s="6">
        <v>5.7</v>
      </c>
      <c r="T81" s="6">
        <v>6</v>
      </c>
      <c r="U81" s="6"/>
      <c r="V81" s="6"/>
    </row>
    <row r="82" spans="1:22" x14ac:dyDescent="0.2">
      <c r="A82" s="3" t="s">
        <v>45</v>
      </c>
      <c r="B82" s="6">
        <v>39.5</v>
      </c>
      <c r="D82" s="6">
        <v>44.3</v>
      </c>
      <c r="E82" s="6">
        <v>29.2</v>
      </c>
      <c r="G82" s="6">
        <v>23.4</v>
      </c>
      <c r="H82" s="6">
        <v>15</v>
      </c>
      <c r="J82" s="6">
        <v>37.9</v>
      </c>
      <c r="L82" s="6">
        <v>37.9</v>
      </c>
      <c r="M82" s="6"/>
      <c r="N82" s="6">
        <v>0</v>
      </c>
      <c r="O82" s="6"/>
      <c r="P82" s="6">
        <v>0.9</v>
      </c>
      <c r="R82" s="6">
        <v>1.3</v>
      </c>
      <c r="T82" s="6">
        <v>1.3</v>
      </c>
      <c r="U82" s="6"/>
      <c r="V82" s="6"/>
    </row>
    <row r="83" spans="1:22" x14ac:dyDescent="0.2">
      <c r="A83" s="3" t="s">
        <v>116</v>
      </c>
      <c r="B83" s="6">
        <v>37.700000000000003</v>
      </c>
      <c r="D83" s="6">
        <v>42.9</v>
      </c>
      <c r="E83" s="6">
        <v>28.7</v>
      </c>
      <c r="G83" s="6">
        <v>21.9</v>
      </c>
      <c r="H83" s="6">
        <v>12.5</v>
      </c>
      <c r="J83" s="6">
        <v>35.700000000000003</v>
      </c>
      <c r="L83" s="6">
        <v>35.700000000000003</v>
      </c>
      <c r="M83" s="6"/>
      <c r="N83" s="6">
        <v>0</v>
      </c>
      <c r="O83" s="6"/>
      <c r="P83" s="6">
        <v>0.9</v>
      </c>
      <c r="R83" s="6">
        <v>1.3</v>
      </c>
      <c r="T83" s="6">
        <v>1.3</v>
      </c>
      <c r="U83" s="6"/>
      <c r="V83" s="6"/>
    </row>
    <row r="84" spans="1:22" x14ac:dyDescent="0.2">
      <c r="A84" s="4"/>
    </row>
    <row r="85" spans="1:22" s="6" customFormat="1" x14ac:dyDescent="0.2">
      <c r="B85" s="10"/>
      <c r="C85" s="10"/>
      <c r="D85" s="10"/>
      <c r="E85" s="10"/>
      <c r="F85" s="10"/>
      <c r="G85" s="10"/>
      <c r="H85" s="10"/>
      <c r="I85" s="10"/>
      <c r="J85" s="10"/>
      <c r="K85" s="10"/>
      <c r="L85" s="10"/>
      <c r="M85" s="10"/>
      <c r="N85" s="10"/>
      <c r="O85" s="10"/>
      <c r="P85" s="10"/>
      <c r="Q85" s="10"/>
      <c r="R85" s="10"/>
    </row>
    <row r="86" spans="1:22" x14ac:dyDescent="0.2">
      <c r="A86" s="15"/>
    </row>
    <row r="92" spans="1:22" x14ac:dyDescent="0.2">
      <c r="A92" s="17"/>
    </row>
    <row r="94" spans="1:22" x14ac:dyDescent="0.2">
      <c r="A94" s="15"/>
    </row>
    <row r="100" spans="1:253" ht="21.75" customHeight="1" x14ac:dyDescent="0.2">
      <c r="A100" s="16"/>
    </row>
    <row r="102" spans="1:253" x14ac:dyDescent="0.2">
      <c r="A102" s="18"/>
    </row>
    <row r="108" spans="1:253" ht="20.25" customHeight="1" x14ac:dyDescent="0.2">
      <c r="A108" s="16"/>
    </row>
    <row r="109" spans="1:253" x14ac:dyDescent="0.2">
      <c r="A109" s="4"/>
    </row>
    <row r="110" spans="1:253" s="6" customFormat="1" x14ac:dyDescent="0.2">
      <c r="B110" s="10"/>
      <c r="C110" s="10"/>
      <c r="D110" s="10"/>
      <c r="E110" s="10"/>
      <c r="F110" s="10"/>
      <c r="G110" s="10"/>
      <c r="H110" s="10"/>
      <c r="I110" s="10"/>
      <c r="J110" s="10"/>
      <c r="K110" s="10"/>
      <c r="L110" s="10"/>
      <c r="M110" s="10"/>
      <c r="N110" s="10"/>
      <c r="O110" s="10"/>
      <c r="P110" s="10"/>
      <c r="Q110" s="10"/>
      <c r="R110" s="10"/>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c r="FV110" s="3"/>
      <c r="FW110" s="3"/>
      <c r="FX110" s="3"/>
      <c r="FY110" s="3"/>
      <c r="FZ110" s="3"/>
      <c r="GA110" s="3"/>
      <c r="GB110" s="3"/>
      <c r="GC110" s="3"/>
      <c r="GD110" s="3"/>
      <c r="GE110" s="3"/>
      <c r="GF110" s="3"/>
      <c r="GG110" s="3"/>
      <c r="GH110" s="3"/>
      <c r="GI110" s="3"/>
      <c r="GJ110" s="3"/>
      <c r="GK110" s="3"/>
      <c r="GL110" s="3"/>
      <c r="GM110" s="3"/>
      <c r="GN110" s="3"/>
      <c r="GO110" s="3"/>
      <c r="GP110" s="3"/>
      <c r="GQ110" s="3"/>
      <c r="GR110" s="3"/>
      <c r="GS110" s="3"/>
      <c r="GT110" s="3"/>
      <c r="GU110" s="3"/>
      <c r="GV110" s="3"/>
      <c r="GW110" s="3"/>
      <c r="GX110" s="3"/>
      <c r="GY110" s="3"/>
      <c r="GZ110" s="3"/>
      <c r="HA110" s="3"/>
      <c r="HB110" s="3"/>
      <c r="HC110" s="3"/>
      <c r="HD110" s="3"/>
      <c r="HE110" s="3"/>
      <c r="HF110" s="3"/>
      <c r="HG110" s="3"/>
      <c r="HH110" s="3"/>
      <c r="HI110" s="3"/>
      <c r="HJ110" s="3"/>
      <c r="HK110" s="3"/>
      <c r="HL110" s="3"/>
      <c r="HM110" s="3"/>
      <c r="HN110" s="3"/>
      <c r="HO110" s="3"/>
      <c r="HP110" s="3"/>
      <c r="HQ110" s="3"/>
      <c r="HR110" s="3"/>
      <c r="HS110" s="3"/>
      <c r="HT110" s="3"/>
      <c r="HU110" s="3"/>
      <c r="HV110" s="3"/>
      <c r="HW110" s="3"/>
      <c r="HX110" s="3"/>
      <c r="HY110" s="3"/>
      <c r="HZ110" s="3"/>
      <c r="IA110" s="3"/>
      <c r="IB110" s="3"/>
      <c r="IC110" s="3"/>
      <c r="ID110" s="3"/>
      <c r="IE110" s="3"/>
      <c r="IF110" s="3"/>
      <c r="IG110" s="3"/>
      <c r="IH110" s="3"/>
      <c r="II110" s="3"/>
      <c r="IJ110" s="3"/>
      <c r="IK110" s="3"/>
      <c r="IL110" s="3"/>
      <c r="IM110" s="3"/>
      <c r="IN110" s="3"/>
      <c r="IO110" s="3"/>
      <c r="IP110" s="3"/>
      <c r="IQ110" s="3"/>
      <c r="IR110" s="3"/>
      <c r="IS110" s="3"/>
    </row>
    <row r="111" spans="1:253" x14ac:dyDescent="0.2">
      <c r="A111" s="19"/>
    </row>
    <row r="117" spans="1:1" ht="19.5" customHeight="1" x14ac:dyDescent="0.2">
      <c r="A117" s="16"/>
    </row>
    <row r="119" spans="1:1" x14ac:dyDescent="0.2">
      <c r="A119" s="15"/>
    </row>
    <row r="125" spans="1:1" ht="20.25" customHeight="1" x14ac:dyDescent="0.2">
      <c r="A125" s="16"/>
    </row>
    <row r="127" spans="1:1" x14ac:dyDescent="0.2">
      <c r="A127" s="15"/>
    </row>
    <row r="133" spans="1:1" ht="20.25" customHeight="1" x14ac:dyDescent="0.2">
      <c r="A133" s="16"/>
    </row>
  </sheetData>
  <phoneticPr fontId="0" type="noConversion"/>
  <pageMargins left="0.78740157480314965" right="0.78740157480314965" top="1.1811023622047245" bottom="0.59055118110236227" header="0.51181102362204722" footer="0.51181102362204722"/>
  <pageSetup paperSize="9" orientation="landscape" r:id="rId1"/>
  <headerFooter alignWithMargins="0">
    <oddHeader>&amp;C&amp;F
Osäkerhetstal, nivå&amp;RSida &amp;P</oddHeader>
  </headerFooter>
  <rowBreaks count="3" manualBreakCount="3">
    <brk id="28" max="16383" man="1"/>
    <brk id="56" max="16383" man="1"/>
    <brk id="83" max="65535"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R86"/>
  <sheetViews>
    <sheetView zoomScaleNormal="100" workbookViewId="0"/>
  </sheetViews>
  <sheetFormatPr defaultColWidth="9.140625" defaultRowHeight="12.75" x14ac:dyDescent="0.2"/>
  <cols>
    <col min="1" max="1" width="24.5703125" style="3" customWidth="1"/>
    <col min="2" max="2" width="7.28515625" style="3" customWidth="1"/>
    <col min="3" max="3" width="2.7109375" style="3" customWidth="1"/>
    <col min="4" max="4" width="7.140625" style="3" bestFit="1" customWidth="1"/>
    <col min="5" max="5" width="2.7109375" style="3" customWidth="1"/>
    <col min="6" max="6" width="7" style="3" customWidth="1"/>
    <col min="7" max="7" width="2.7109375" style="3" customWidth="1"/>
    <col min="8" max="8" width="6.42578125" style="3" customWidth="1"/>
    <col min="9" max="9" width="2.7109375" style="3" customWidth="1"/>
    <col min="10" max="10" width="7.28515625" style="3" customWidth="1"/>
    <col min="11" max="11" width="2.7109375" style="3" customWidth="1"/>
    <col min="12" max="12" width="7.28515625" style="3" customWidth="1"/>
    <col min="13" max="13" width="2.7109375" style="3" customWidth="1"/>
    <col min="14" max="14" width="6.42578125" style="3" customWidth="1"/>
    <col min="15" max="15" width="2.7109375" style="3" customWidth="1"/>
    <col min="16" max="16" width="8.28515625" style="3" bestFit="1" customWidth="1"/>
    <col min="17" max="17" width="2.7109375" style="3" customWidth="1"/>
    <col min="18" max="18" width="8.28515625" style="24" bestFit="1" customWidth="1"/>
    <col min="19" max="16384" width="9.140625" style="3"/>
  </cols>
  <sheetData>
    <row r="1" spans="1:18" x14ac:dyDescent="0.2">
      <c r="A1" s="4" t="s">
        <v>368</v>
      </c>
      <c r="B1" s="3" t="s">
        <v>371</v>
      </c>
    </row>
    <row r="2" spans="1:18" x14ac:dyDescent="0.2">
      <c r="A2" s="4" t="s">
        <v>598</v>
      </c>
      <c r="B2" s="3" t="s">
        <v>372</v>
      </c>
    </row>
    <row r="3" spans="1:18" x14ac:dyDescent="0.2">
      <c r="A3" s="130" t="s">
        <v>600</v>
      </c>
      <c r="B3" s="2"/>
      <c r="C3" s="2"/>
      <c r="D3" s="2"/>
      <c r="E3" s="2"/>
      <c r="F3" s="2"/>
      <c r="G3" s="2"/>
      <c r="H3" s="2"/>
      <c r="I3" s="2"/>
      <c r="J3" s="2"/>
      <c r="K3" s="2"/>
      <c r="L3" s="2"/>
      <c r="M3" s="2"/>
      <c r="N3" s="2"/>
      <c r="O3" s="2"/>
      <c r="P3" s="2"/>
      <c r="Q3" s="2"/>
      <c r="R3" s="25"/>
    </row>
    <row r="4" spans="1:18" x14ac:dyDescent="0.2">
      <c r="B4" s="2" t="s">
        <v>5</v>
      </c>
      <c r="C4" s="2"/>
      <c r="D4" s="2"/>
      <c r="E4" s="2"/>
      <c r="F4" s="2"/>
      <c r="G4" s="2"/>
      <c r="H4" s="2"/>
      <c r="I4" s="2"/>
      <c r="J4" s="2"/>
      <c r="K4" s="2"/>
      <c r="L4" s="2"/>
      <c r="M4" s="2"/>
      <c r="N4" s="2"/>
      <c r="O4" s="2"/>
      <c r="P4" s="2"/>
      <c r="R4" s="26" t="s">
        <v>72</v>
      </c>
    </row>
    <row r="5" spans="1:18" x14ac:dyDescent="0.2">
      <c r="A5" s="4" t="s">
        <v>4</v>
      </c>
      <c r="B5" s="2" t="s">
        <v>52</v>
      </c>
      <c r="C5" s="2"/>
      <c r="D5" s="2"/>
      <c r="E5" s="2"/>
      <c r="F5" s="2"/>
      <c r="G5" s="2"/>
      <c r="H5" s="2"/>
      <c r="I5" s="2"/>
      <c r="J5" s="2"/>
      <c r="K5" s="2"/>
      <c r="L5" s="2"/>
      <c r="M5" s="2"/>
      <c r="N5" s="2"/>
      <c r="O5" s="2"/>
      <c r="P5" s="2"/>
      <c r="R5" s="24" t="s">
        <v>73</v>
      </c>
    </row>
    <row r="6" spans="1:18" x14ac:dyDescent="0.2">
      <c r="A6" s="4"/>
      <c r="B6" s="24" t="s">
        <v>53</v>
      </c>
      <c r="D6" s="24" t="s">
        <v>54</v>
      </c>
      <c r="F6" s="24" t="s">
        <v>55</v>
      </c>
      <c r="H6" s="24" t="s">
        <v>56</v>
      </c>
      <c r="J6" s="24" t="s">
        <v>11</v>
      </c>
      <c r="L6" s="2" t="s">
        <v>10</v>
      </c>
      <c r="M6" s="2"/>
      <c r="N6" s="2" t="s">
        <v>18</v>
      </c>
      <c r="O6" s="2"/>
      <c r="P6" s="2" t="s">
        <v>18</v>
      </c>
      <c r="R6" s="24" t="s">
        <v>269</v>
      </c>
    </row>
    <row r="7" spans="1:18" x14ac:dyDescent="0.2">
      <c r="A7" s="4" t="s">
        <v>9</v>
      </c>
      <c r="B7" s="24" t="s">
        <v>57</v>
      </c>
      <c r="D7" s="24" t="s">
        <v>58</v>
      </c>
      <c r="F7" s="24" t="s">
        <v>291</v>
      </c>
      <c r="H7" s="24" t="s">
        <v>59</v>
      </c>
      <c r="L7" s="9" t="s">
        <v>62</v>
      </c>
      <c r="M7" s="24"/>
      <c r="N7" s="24" t="s">
        <v>61</v>
      </c>
      <c r="O7" s="24"/>
      <c r="P7" s="24" t="s">
        <v>60</v>
      </c>
      <c r="Q7" s="11"/>
      <c r="R7" s="24" t="s">
        <v>70</v>
      </c>
    </row>
    <row r="8" spans="1:18" x14ac:dyDescent="0.2">
      <c r="B8" s="24" t="s">
        <v>291</v>
      </c>
      <c r="D8" s="24" t="s">
        <v>57</v>
      </c>
      <c r="F8" s="24"/>
      <c r="H8" s="9" t="s">
        <v>63</v>
      </c>
      <c r="I8" s="11"/>
      <c r="L8" s="24" t="s">
        <v>64</v>
      </c>
      <c r="M8" s="24"/>
      <c r="N8" s="24" t="s">
        <v>64</v>
      </c>
      <c r="O8" s="24"/>
      <c r="P8" s="24" t="s">
        <v>64</v>
      </c>
      <c r="R8" s="24" t="s">
        <v>71</v>
      </c>
    </row>
    <row r="9" spans="1:18" x14ac:dyDescent="0.2">
      <c r="B9" s="24"/>
      <c r="D9" s="24" t="s">
        <v>291</v>
      </c>
      <c r="F9" s="3" t="s">
        <v>18</v>
      </c>
      <c r="H9" s="24" t="s">
        <v>65</v>
      </c>
      <c r="L9" s="3" t="s">
        <v>18</v>
      </c>
      <c r="P9" s="3" t="s">
        <v>18</v>
      </c>
    </row>
    <row r="10" spans="1:18" x14ac:dyDescent="0.2">
      <c r="D10" s="24"/>
      <c r="F10" s="3" t="s">
        <v>18</v>
      </c>
      <c r="H10" s="24" t="s">
        <v>66</v>
      </c>
      <c r="L10" s="3" t="s">
        <v>18</v>
      </c>
      <c r="P10" s="3" t="s">
        <v>18</v>
      </c>
    </row>
    <row r="11" spans="1:18" x14ac:dyDescent="0.2">
      <c r="F11" s="24" t="s">
        <v>67</v>
      </c>
      <c r="H11" s="24" t="s">
        <v>68</v>
      </c>
      <c r="J11" s="6" t="s">
        <v>69</v>
      </c>
      <c r="P11" s="3" t="s">
        <v>18</v>
      </c>
    </row>
    <row r="12" spans="1:18" x14ac:dyDescent="0.2">
      <c r="P12" s="3" t="s">
        <v>18</v>
      </c>
      <c r="R12" s="24" t="s">
        <v>18</v>
      </c>
    </row>
    <row r="13" spans="1:18" s="6" customFormat="1" x14ac:dyDescent="0.2">
      <c r="A13" s="12"/>
      <c r="B13" s="27" t="s">
        <v>23</v>
      </c>
      <c r="C13" s="27"/>
      <c r="D13" s="27" t="s">
        <v>25</v>
      </c>
      <c r="E13" s="27"/>
      <c r="F13" s="27" t="s">
        <v>20</v>
      </c>
      <c r="G13" s="27"/>
      <c r="H13" s="27" t="s">
        <v>21</v>
      </c>
      <c r="I13" s="27"/>
      <c r="J13" s="27" t="s">
        <v>22</v>
      </c>
      <c r="K13" s="27"/>
      <c r="L13" s="27" t="s">
        <v>26</v>
      </c>
      <c r="M13" s="27"/>
      <c r="N13" s="27" t="s">
        <v>27</v>
      </c>
      <c r="O13" s="27"/>
      <c r="P13" s="27" t="s">
        <v>28</v>
      </c>
      <c r="Q13" s="27"/>
      <c r="R13" s="27" t="s">
        <v>29</v>
      </c>
    </row>
    <row r="15" spans="1:18" x14ac:dyDescent="0.2">
      <c r="A15" s="21" t="s">
        <v>32</v>
      </c>
    </row>
    <row r="16" spans="1:18" x14ac:dyDescent="0.2">
      <c r="A16" s="3" t="s">
        <v>39</v>
      </c>
      <c r="B16" s="6">
        <v>24.859816800000001</v>
      </c>
      <c r="C16" s="6"/>
      <c r="D16" s="6">
        <v>26.846939279999997</v>
      </c>
      <c r="E16" s="6"/>
      <c r="F16" s="6">
        <v>30.605011919999995</v>
      </c>
      <c r="G16" s="6"/>
      <c r="H16" s="6">
        <v>8.2394911199999985</v>
      </c>
      <c r="I16" s="6"/>
      <c r="J16" s="6">
        <v>31.084471039999993</v>
      </c>
      <c r="K16" s="6"/>
      <c r="L16" s="6">
        <v>22.98078048</v>
      </c>
      <c r="M16" s="6"/>
      <c r="N16" s="6">
        <v>17.60141544</v>
      </c>
      <c r="O16" s="6"/>
      <c r="P16" s="6">
        <v>24.837645279999997</v>
      </c>
      <c r="Q16" s="6"/>
      <c r="R16" s="6">
        <v>1.3580055999999998</v>
      </c>
    </row>
    <row r="17" spans="1:18" x14ac:dyDescent="0.2">
      <c r="A17" s="11" t="s">
        <v>34</v>
      </c>
      <c r="B17" s="6">
        <v>33.866996799999995</v>
      </c>
      <c r="C17" s="6"/>
      <c r="D17" s="6">
        <v>25.500019439999999</v>
      </c>
      <c r="E17" s="6"/>
      <c r="F17" s="6">
        <v>30.64381208</v>
      </c>
      <c r="G17" s="6"/>
      <c r="H17" s="6">
        <v>14.935290159999999</v>
      </c>
      <c r="I17" s="6"/>
      <c r="J17" s="6">
        <v>28.199401999999999</v>
      </c>
      <c r="K17" s="6"/>
      <c r="L17" s="6">
        <v>14.580545839999999</v>
      </c>
      <c r="M17" s="6"/>
      <c r="N17" s="6">
        <v>22.323949199999998</v>
      </c>
      <c r="O17" s="6"/>
      <c r="P17" s="6">
        <v>32.77782088</v>
      </c>
      <c r="Q17" s="6"/>
      <c r="R17" s="6">
        <v>0.54043079999999999</v>
      </c>
    </row>
    <row r="18" spans="1:18" x14ac:dyDescent="0.2">
      <c r="A18" s="3" t="s">
        <v>35</v>
      </c>
      <c r="B18" s="6">
        <v>28.775861519999996</v>
      </c>
      <c r="C18" s="6"/>
      <c r="D18" s="6">
        <v>15.822150959999998</v>
      </c>
      <c r="E18" s="6"/>
      <c r="F18" s="6">
        <v>26.930082479999999</v>
      </c>
      <c r="G18" s="6"/>
      <c r="H18" s="6">
        <v>17.886873759999997</v>
      </c>
      <c r="I18" s="6"/>
      <c r="J18" s="6">
        <v>22.226948799999999</v>
      </c>
      <c r="K18" s="6"/>
      <c r="L18" s="6">
        <v>9.2261237600000001</v>
      </c>
      <c r="M18" s="6"/>
      <c r="N18" s="6">
        <v>21.123915679999996</v>
      </c>
      <c r="O18" s="6"/>
      <c r="P18" s="6">
        <v>27.963829599999997</v>
      </c>
      <c r="Q18" s="6"/>
      <c r="R18" s="6">
        <v>0.46005904000000003</v>
      </c>
    </row>
    <row r="19" spans="1:18" x14ac:dyDescent="0.2">
      <c r="A19" s="3" t="s">
        <v>38</v>
      </c>
      <c r="B19" s="6">
        <v>28.609575119999999</v>
      </c>
      <c r="C19" s="6"/>
      <c r="D19" s="6">
        <v>14.990718959999999</v>
      </c>
      <c r="E19" s="6"/>
      <c r="F19" s="6">
        <v>26.589195359999998</v>
      </c>
      <c r="G19" s="6"/>
      <c r="H19" s="6">
        <v>19.602395120000001</v>
      </c>
      <c r="I19" s="6"/>
      <c r="J19" s="6">
        <v>20.472627279999998</v>
      </c>
      <c r="K19" s="6"/>
      <c r="L19" s="6">
        <v>7.4468592799999991</v>
      </c>
      <c r="M19" s="6"/>
      <c r="N19" s="6">
        <v>19.56082352</v>
      </c>
      <c r="O19" s="6"/>
      <c r="P19" s="6">
        <v>26.578109599999998</v>
      </c>
      <c r="Q19" s="6"/>
      <c r="R19" s="6">
        <v>0.42125887999999995</v>
      </c>
    </row>
    <row r="20" spans="1:18" x14ac:dyDescent="0.2">
      <c r="A20" s="3" t="s">
        <v>47</v>
      </c>
      <c r="B20" s="6">
        <v>28.81189024</v>
      </c>
      <c r="C20" s="6"/>
      <c r="D20" s="6">
        <v>12.485337199999998</v>
      </c>
      <c r="E20" s="6"/>
      <c r="F20" s="6">
        <v>28.313031039999995</v>
      </c>
      <c r="G20" s="6"/>
      <c r="H20" s="6">
        <v>18.341389919999997</v>
      </c>
      <c r="I20" s="6"/>
      <c r="J20" s="6">
        <v>25.303247199999998</v>
      </c>
      <c r="K20" s="6"/>
      <c r="L20" s="6">
        <v>8.8048648799999985</v>
      </c>
      <c r="M20" s="6"/>
      <c r="N20" s="6">
        <v>19.740967120000001</v>
      </c>
      <c r="O20" s="6"/>
      <c r="P20" s="6">
        <v>28.008172639999994</v>
      </c>
      <c r="Q20" s="6"/>
      <c r="R20" s="6">
        <v>0.54320223999999995</v>
      </c>
    </row>
    <row r="21" spans="1:18" x14ac:dyDescent="0.2">
      <c r="A21" s="3" t="s">
        <v>40</v>
      </c>
      <c r="B21" s="6">
        <v>18.57419088</v>
      </c>
      <c r="C21" s="6"/>
      <c r="D21" s="6">
        <v>17.16075648</v>
      </c>
      <c r="E21" s="6"/>
      <c r="F21" s="6">
        <v>24.252871439999996</v>
      </c>
      <c r="G21" s="6"/>
      <c r="H21" s="6">
        <v>19.061964320000001</v>
      </c>
      <c r="I21" s="6"/>
      <c r="J21" s="6">
        <v>29.224834799999996</v>
      </c>
      <c r="K21" s="6"/>
      <c r="L21" s="6">
        <v>19.732652799999997</v>
      </c>
      <c r="M21" s="6"/>
      <c r="N21" s="6">
        <v>17.243899680000002</v>
      </c>
      <c r="O21" s="6"/>
      <c r="P21" s="6">
        <v>17.4462148</v>
      </c>
      <c r="Q21" s="6"/>
      <c r="R21" s="6">
        <v>2.51923896</v>
      </c>
    </row>
    <row r="22" spans="1:18" x14ac:dyDescent="0.2">
      <c r="A22" s="3" t="s">
        <v>41</v>
      </c>
      <c r="B22" s="6">
        <v>58.71572784</v>
      </c>
      <c r="C22" s="6"/>
      <c r="D22" s="6">
        <v>47.801797119999996</v>
      </c>
      <c r="E22" s="6"/>
      <c r="F22" s="6">
        <v>60.594764159999997</v>
      </c>
      <c r="G22" s="6"/>
      <c r="H22" s="6">
        <v>40.463023999999997</v>
      </c>
      <c r="I22" s="6"/>
      <c r="J22" s="6">
        <v>55.040798399999993</v>
      </c>
      <c r="K22" s="6"/>
      <c r="L22" s="6">
        <v>36.7354372</v>
      </c>
      <c r="M22" s="6"/>
      <c r="N22" s="6">
        <v>47.873854559999991</v>
      </c>
      <c r="O22" s="6"/>
      <c r="P22" s="6">
        <v>58.44412672</v>
      </c>
      <c r="Q22" s="6"/>
      <c r="R22" s="6">
        <v>0.28822976</v>
      </c>
    </row>
    <row r="23" spans="1:18" s="52" customFormat="1" ht="21" customHeight="1" x14ac:dyDescent="0.2">
      <c r="A23" s="3"/>
    </row>
    <row r="24" spans="1:18" x14ac:dyDescent="0.2">
      <c r="A24" s="15" t="s">
        <v>10</v>
      </c>
    </row>
    <row r="25" spans="1:18" x14ac:dyDescent="0.2">
      <c r="A25" s="33" t="s">
        <v>42</v>
      </c>
      <c r="B25" s="6">
        <v>10.409528639999998</v>
      </c>
      <c r="C25" s="6"/>
      <c r="D25" s="6">
        <v>15.087719359999999</v>
      </c>
      <c r="E25" s="6"/>
      <c r="F25" s="6">
        <v>17.376928799999998</v>
      </c>
      <c r="G25" s="6"/>
      <c r="H25" s="6">
        <v>6.166453999999999</v>
      </c>
      <c r="I25" s="6"/>
      <c r="J25" s="6">
        <v>18.249932399999999</v>
      </c>
      <c r="K25" s="6"/>
      <c r="L25" s="6">
        <v>15.694664719999999</v>
      </c>
      <c r="M25" s="6"/>
      <c r="N25" s="6">
        <v>7.1309151199999992</v>
      </c>
      <c r="O25" s="6"/>
      <c r="P25" s="6">
        <v>8.7383503199999986</v>
      </c>
      <c r="Q25" s="6"/>
      <c r="R25" s="6">
        <v>2.6439537599999996</v>
      </c>
    </row>
    <row r="26" spans="1:18" x14ac:dyDescent="0.2">
      <c r="A26" s="3" t="s">
        <v>33</v>
      </c>
      <c r="B26" s="6">
        <v>22.606636079999998</v>
      </c>
      <c r="C26" s="6"/>
      <c r="D26" s="6">
        <v>22.12717696</v>
      </c>
      <c r="E26" s="6"/>
      <c r="F26" s="6">
        <v>25.1092464</v>
      </c>
      <c r="G26" s="6"/>
      <c r="H26" s="6">
        <v>5.4541939199999998</v>
      </c>
      <c r="I26" s="6"/>
      <c r="J26" s="6">
        <v>25.078760559999999</v>
      </c>
      <c r="K26" s="6"/>
      <c r="L26" s="6">
        <v>16.825412239999999</v>
      </c>
      <c r="M26" s="6"/>
      <c r="N26" s="6">
        <v>16.074352000000001</v>
      </c>
      <c r="O26" s="6"/>
      <c r="P26" s="6">
        <v>23.230210079999996</v>
      </c>
      <c r="Q26" s="6"/>
      <c r="R26" s="6">
        <v>1.4328344799999999</v>
      </c>
    </row>
    <row r="27" spans="1:18" x14ac:dyDescent="0.2">
      <c r="A27" s="3" t="s">
        <v>45</v>
      </c>
      <c r="B27" s="6">
        <v>57.158178559999996</v>
      </c>
      <c r="C27" s="6"/>
      <c r="D27" s="6">
        <v>44.013238639999997</v>
      </c>
      <c r="E27" s="6"/>
      <c r="F27" s="6">
        <v>57.069492479999987</v>
      </c>
      <c r="G27" s="6"/>
      <c r="H27" s="6">
        <v>35.538175119999998</v>
      </c>
      <c r="I27" s="6"/>
      <c r="J27" s="6">
        <v>49.004602079999998</v>
      </c>
      <c r="K27" s="6"/>
      <c r="L27" s="6">
        <v>29.524150319999997</v>
      </c>
      <c r="M27" s="6"/>
      <c r="N27" s="6">
        <v>44.794784720000003</v>
      </c>
      <c r="O27" s="6"/>
      <c r="P27" s="6">
        <v>56.872720239999992</v>
      </c>
      <c r="Q27" s="6"/>
      <c r="R27" s="6">
        <v>0.26051535999999997</v>
      </c>
    </row>
    <row r="28" spans="1:18" x14ac:dyDescent="0.2">
      <c r="A28" s="3" t="s">
        <v>116</v>
      </c>
      <c r="B28" s="6">
        <v>56.504118720000001</v>
      </c>
      <c r="C28" s="6"/>
      <c r="D28" s="6">
        <v>41.868144079999993</v>
      </c>
      <c r="E28" s="6"/>
      <c r="F28" s="6">
        <v>55.104541519999991</v>
      </c>
      <c r="G28" s="6"/>
      <c r="H28" s="6">
        <v>35.432860399999996</v>
      </c>
      <c r="I28" s="6"/>
      <c r="J28" s="6">
        <v>46.651649519999985</v>
      </c>
      <c r="K28" s="6"/>
      <c r="L28" s="6">
        <v>26.716681600000001</v>
      </c>
      <c r="M28" s="6"/>
      <c r="N28" s="6">
        <v>44.215553759999999</v>
      </c>
      <c r="O28" s="6"/>
      <c r="P28" s="6">
        <v>56.379403919999994</v>
      </c>
      <c r="Q28" s="6"/>
      <c r="R28" s="6">
        <v>0.25497247999999995</v>
      </c>
    </row>
    <row r="29" spans="1:18" x14ac:dyDescent="0.2">
      <c r="A29" s="28"/>
    </row>
    <row r="30" spans="1:18" x14ac:dyDescent="0.2">
      <c r="A30" s="4" t="s">
        <v>368</v>
      </c>
      <c r="B30" s="6"/>
      <c r="C30" s="6"/>
      <c r="D30" s="6"/>
      <c r="E30" s="6"/>
      <c r="F30" s="6"/>
      <c r="G30" s="6"/>
      <c r="H30" s="6"/>
      <c r="I30" s="6"/>
      <c r="J30" s="6"/>
      <c r="K30" s="6"/>
      <c r="L30" s="6"/>
      <c r="M30" s="6"/>
      <c r="N30" s="6"/>
      <c r="O30" s="6"/>
      <c r="P30" s="6"/>
      <c r="Q30" s="6"/>
      <c r="R30" s="6"/>
    </row>
    <row r="31" spans="1:18" x14ac:dyDescent="0.2">
      <c r="A31" s="4" t="s">
        <v>598</v>
      </c>
    </row>
    <row r="32" spans="1:18" x14ac:dyDescent="0.2">
      <c r="A32" s="130" t="s">
        <v>600</v>
      </c>
      <c r="B32" s="2" t="s">
        <v>48</v>
      </c>
      <c r="C32" s="2"/>
      <c r="D32" s="2"/>
      <c r="E32" s="2"/>
      <c r="F32" s="2"/>
      <c r="G32" s="2"/>
      <c r="H32" s="2"/>
      <c r="I32" s="2"/>
      <c r="J32" s="2"/>
      <c r="K32" s="2"/>
      <c r="L32" s="2"/>
      <c r="M32" s="2"/>
      <c r="N32" s="2"/>
      <c r="O32" s="2"/>
      <c r="P32" s="2"/>
      <c r="Q32" s="2"/>
      <c r="R32" s="25"/>
    </row>
    <row r="33" spans="1:18" x14ac:dyDescent="0.2">
      <c r="B33" s="2" t="s">
        <v>5</v>
      </c>
      <c r="C33" s="2"/>
      <c r="D33" s="2"/>
      <c r="E33" s="2"/>
      <c r="F33" s="2"/>
      <c r="G33" s="2"/>
      <c r="H33" s="2"/>
      <c r="I33" s="2"/>
      <c r="J33" s="2"/>
      <c r="K33" s="2"/>
      <c r="L33" s="2"/>
      <c r="M33" s="2"/>
      <c r="N33" s="2"/>
      <c r="O33" s="2"/>
      <c r="P33" s="2"/>
      <c r="Q33" s="2"/>
      <c r="R33" s="25"/>
    </row>
    <row r="34" spans="1:18" x14ac:dyDescent="0.2">
      <c r="A34" s="4" t="s">
        <v>4</v>
      </c>
      <c r="B34" s="2" t="s">
        <v>52</v>
      </c>
      <c r="C34" s="2"/>
      <c r="D34" s="2"/>
      <c r="E34" s="2"/>
      <c r="F34" s="2"/>
      <c r="G34" s="2"/>
      <c r="H34" s="2"/>
      <c r="I34" s="2"/>
      <c r="J34" s="2"/>
      <c r="K34" s="2"/>
      <c r="L34" s="2"/>
      <c r="M34" s="2"/>
      <c r="N34" s="2"/>
      <c r="O34" s="2"/>
      <c r="P34" s="2"/>
      <c r="Q34" s="2"/>
      <c r="R34" s="25"/>
    </row>
    <row r="35" spans="1:18" x14ac:dyDescent="0.2">
      <c r="A35" s="4"/>
      <c r="B35" s="24" t="s">
        <v>53</v>
      </c>
      <c r="D35" s="24" t="s">
        <v>54</v>
      </c>
      <c r="F35" s="24" t="s">
        <v>55</v>
      </c>
      <c r="H35" s="24" t="s">
        <v>56</v>
      </c>
      <c r="J35" s="24" t="s">
        <v>11</v>
      </c>
      <c r="L35" s="2" t="s">
        <v>10</v>
      </c>
      <c r="M35" s="2"/>
      <c r="N35" s="2" t="s">
        <v>18</v>
      </c>
      <c r="O35" s="2"/>
      <c r="P35" s="2" t="s">
        <v>18</v>
      </c>
      <c r="Q35" s="2"/>
      <c r="R35" s="26" t="s">
        <v>72</v>
      </c>
    </row>
    <row r="36" spans="1:18" x14ac:dyDescent="0.2">
      <c r="A36" s="4" t="s">
        <v>9</v>
      </c>
      <c r="B36" s="24" t="s">
        <v>57</v>
      </c>
      <c r="D36" s="24" t="s">
        <v>58</v>
      </c>
      <c r="F36" s="24" t="s">
        <v>291</v>
      </c>
      <c r="H36" s="24" t="s">
        <v>59</v>
      </c>
      <c r="L36" s="9" t="s">
        <v>62</v>
      </c>
      <c r="M36" s="24"/>
      <c r="N36" s="24" t="s">
        <v>61</v>
      </c>
      <c r="O36" s="24"/>
      <c r="P36" s="24" t="s">
        <v>60</v>
      </c>
      <c r="Q36" s="11"/>
      <c r="R36" s="24" t="s">
        <v>73</v>
      </c>
    </row>
    <row r="37" spans="1:18" x14ac:dyDescent="0.2">
      <c r="B37" s="24" t="s">
        <v>291</v>
      </c>
      <c r="D37" s="24" t="s">
        <v>57</v>
      </c>
      <c r="F37" s="24"/>
      <c r="H37" s="9" t="s">
        <v>63</v>
      </c>
      <c r="I37" s="11"/>
      <c r="L37" s="24" t="s">
        <v>64</v>
      </c>
      <c r="M37" s="24"/>
      <c r="N37" s="24" t="s">
        <v>64</v>
      </c>
      <c r="O37" s="24"/>
      <c r="P37" s="24" t="s">
        <v>64</v>
      </c>
      <c r="R37" s="24" t="s">
        <v>269</v>
      </c>
    </row>
    <row r="38" spans="1:18" x14ac:dyDescent="0.2">
      <c r="B38" s="24"/>
      <c r="D38" s="24" t="s">
        <v>291</v>
      </c>
      <c r="F38" s="3" t="s">
        <v>18</v>
      </c>
      <c r="H38" s="24" t="s">
        <v>65</v>
      </c>
      <c r="L38" s="3" t="s">
        <v>18</v>
      </c>
      <c r="P38" s="3" t="s">
        <v>18</v>
      </c>
      <c r="R38" s="24" t="s">
        <v>70</v>
      </c>
    </row>
    <row r="39" spans="1:18" x14ac:dyDescent="0.2">
      <c r="D39" s="24"/>
      <c r="F39" s="3" t="s">
        <v>18</v>
      </c>
      <c r="H39" s="24" t="s">
        <v>66</v>
      </c>
      <c r="L39" s="3" t="s">
        <v>18</v>
      </c>
      <c r="P39" s="3" t="s">
        <v>18</v>
      </c>
      <c r="R39" s="24" t="s">
        <v>71</v>
      </c>
    </row>
    <row r="40" spans="1:18" x14ac:dyDescent="0.2">
      <c r="F40" s="24" t="s">
        <v>67</v>
      </c>
      <c r="H40" s="24" t="s">
        <v>68</v>
      </c>
      <c r="J40" s="6" t="s">
        <v>69</v>
      </c>
      <c r="P40" s="3" t="s">
        <v>18</v>
      </c>
    </row>
    <row r="41" spans="1:18" x14ac:dyDescent="0.2">
      <c r="P41" s="3" t="s">
        <v>18</v>
      </c>
      <c r="R41" s="24" t="s">
        <v>18</v>
      </c>
    </row>
    <row r="42" spans="1:18" s="6" customFormat="1" x14ac:dyDescent="0.2">
      <c r="A42" s="12"/>
      <c r="B42" s="27" t="s">
        <v>23</v>
      </c>
      <c r="C42" s="27"/>
      <c r="D42" s="27" t="s">
        <v>25</v>
      </c>
      <c r="E42" s="27"/>
      <c r="F42" s="27" t="s">
        <v>20</v>
      </c>
      <c r="G42" s="27"/>
      <c r="H42" s="27" t="s">
        <v>21</v>
      </c>
      <c r="I42" s="27"/>
      <c r="J42" s="27" t="s">
        <v>22</v>
      </c>
      <c r="K42" s="27"/>
      <c r="L42" s="27" t="s">
        <v>26</v>
      </c>
      <c r="M42" s="27"/>
      <c r="N42" s="27" t="s">
        <v>27</v>
      </c>
      <c r="O42" s="27"/>
      <c r="P42" s="27" t="s">
        <v>28</v>
      </c>
      <c r="Q42" s="27"/>
      <c r="R42" s="27" t="s">
        <v>29</v>
      </c>
    </row>
    <row r="43" spans="1:18" s="6" customFormat="1" x14ac:dyDescent="0.2">
      <c r="B43" s="9"/>
      <c r="C43" s="9"/>
      <c r="D43" s="9"/>
      <c r="E43" s="9"/>
      <c r="F43" s="9"/>
      <c r="G43" s="9"/>
      <c r="H43" s="9"/>
      <c r="I43" s="9"/>
      <c r="J43" s="9"/>
      <c r="K43" s="9"/>
      <c r="L43" s="9"/>
      <c r="M43" s="9"/>
      <c r="N43" s="9"/>
      <c r="O43" s="9"/>
      <c r="P43" s="9"/>
      <c r="Q43" s="9"/>
      <c r="R43" s="9"/>
    </row>
    <row r="44" spans="1:18" x14ac:dyDescent="0.2">
      <c r="A44" s="21" t="s">
        <v>49</v>
      </c>
      <c r="B44" s="24"/>
      <c r="C44" s="24"/>
      <c r="D44" s="24"/>
      <c r="E44" s="24"/>
      <c r="F44" s="24"/>
      <c r="G44" s="24"/>
      <c r="H44" s="24"/>
      <c r="I44" s="24"/>
      <c r="J44" s="24"/>
      <c r="K44" s="24"/>
      <c r="L44" s="24"/>
      <c r="M44" s="24"/>
      <c r="N44" s="24"/>
      <c r="O44" s="24"/>
      <c r="P44" s="24"/>
      <c r="Q44" s="24"/>
    </row>
    <row r="45" spans="1:18" x14ac:dyDescent="0.2">
      <c r="A45" s="3" t="s">
        <v>39</v>
      </c>
      <c r="B45" s="6">
        <v>18.075331679999998</v>
      </c>
      <c r="C45" s="6"/>
      <c r="D45" s="6">
        <v>17.17461368</v>
      </c>
      <c r="E45" s="6"/>
      <c r="F45" s="6">
        <v>20.935457759999998</v>
      </c>
      <c r="G45" s="6"/>
      <c r="H45" s="6">
        <v>7.299972959999999</v>
      </c>
      <c r="I45" s="6"/>
      <c r="J45" s="6">
        <v>21.656032159999999</v>
      </c>
      <c r="K45" s="6"/>
      <c r="L45" s="6">
        <v>14.890947120000002</v>
      </c>
      <c r="M45" s="6"/>
      <c r="N45" s="6">
        <v>10.71715848</v>
      </c>
      <c r="O45" s="6"/>
      <c r="P45" s="6">
        <v>18.335847039999997</v>
      </c>
      <c r="Q45" s="6"/>
      <c r="R45" s="6">
        <v>1.9012078399999999</v>
      </c>
    </row>
    <row r="46" spans="1:18" x14ac:dyDescent="0.2">
      <c r="A46" s="11" t="s">
        <v>34</v>
      </c>
      <c r="B46" s="6">
        <v>24.67135888</v>
      </c>
      <c r="C46" s="6"/>
      <c r="D46" s="6">
        <v>17.659615679999998</v>
      </c>
      <c r="E46" s="6"/>
      <c r="F46" s="6">
        <v>21.905461759999998</v>
      </c>
      <c r="G46" s="6"/>
      <c r="H46" s="6">
        <v>12.246993359999998</v>
      </c>
      <c r="I46" s="6"/>
      <c r="J46" s="6">
        <v>19.508166159999998</v>
      </c>
      <c r="K46" s="6"/>
      <c r="L46" s="6">
        <v>8.8464364799999995</v>
      </c>
      <c r="M46" s="6"/>
      <c r="N46" s="6">
        <v>12.75139544</v>
      </c>
      <c r="O46" s="6"/>
      <c r="P46" s="6">
        <v>22.642664800000002</v>
      </c>
      <c r="Q46" s="6"/>
      <c r="R46" s="6">
        <v>0.70948863999999989</v>
      </c>
    </row>
    <row r="47" spans="1:18" x14ac:dyDescent="0.2">
      <c r="A47" s="3" t="s">
        <v>35</v>
      </c>
      <c r="B47" s="6">
        <v>20.946543519999999</v>
      </c>
      <c r="C47" s="6"/>
      <c r="D47" s="6">
        <v>10.41784296</v>
      </c>
      <c r="E47" s="6"/>
      <c r="F47" s="6">
        <v>19.596852239999997</v>
      </c>
      <c r="G47" s="6"/>
      <c r="H47" s="6">
        <v>14.979633199999999</v>
      </c>
      <c r="I47" s="6"/>
      <c r="J47" s="6">
        <v>14.54451712</v>
      </c>
      <c r="K47" s="6"/>
      <c r="L47" s="6">
        <v>6.0029390399999993</v>
      </c>
      <c r="M47" s="6"/>
      <c r="N47" s="6">
        <v>11.526418959999997</v>
      </c>
      <c r="O47" s="6"/>
      <c r="P47" s="6">
        <v>18.180646399999997</v>
      </c>
      <c r="Q47" s="6"/>
      <c r="R47" s="6">
        <v>0.67900279999999991</v>
      </c>
    </row>
    <row r="48" spans="1:18" x14ac:dyDescent="0.2">
      <c r="A48" s="3" t="s">
        <v>38</v>
      </c>
      <c r="B48" s="6">
        <v>20.710971119999996</v>
      </c>
      <c r="C48" s="6"/>
      <c r="D48" s="6">
        <v>9.181780719999999</v>
      </c>
      <c r="E48" s="6"/>
      <c r="F48" s="6">
        <v>19.641195279999998</v>
      </c>
      <c r="G48" s="6"/>
      <c r="H48" s="6">
        <v>16.102066399999998</v>
      </c>
      <c r="I48" s="6"/>
      <c r="J48" s="6">
        <v>13.458112639999998</v>
      </c>
      <c r="K48" s="6"/>
      <c r="L48" s="6">
        <v>4.8001340799999994</v>
      </c>
      <c r="M48" s="6"/>
      <c r="N48" s="6">
        <v>10.035384239999999</v>
      </c>
      <c r="O48" s="6"/>
      <c r="P48" s="6">
        <v>16.664668719999998</v>
      </c>
      <c r="Q48" s="6"/>
      <c r="R48" s="6">
        <v>0.56260231999999999</v>
      </c>
    </row>
    <row r="49" spans="1:18" x14ac:dyDescent="0.2">
      <c r="A49" s="3" t="s">
        <v>47</v>
      </c>
      <c r="B49" s="6">
        <v>21.171030160000001</v>
      </c>
      <c r="C49" s="6"/>
      <c r="D49" s="6">
        <v>8.4972350399999979</v>
      </c>
      <c r="E49" s="6"/>
      <c r="F49" s="6">
        <v>20.85231456</v>
      </c>
      <c r="G49" s="6"/>
      <c r="H49" s="6">
        <v>15.129290959999997</v>
      </c>
      <c r="I49" s="6"/>
      <c r="J49" s="6">
        <v>17.911816719999997</v>
      </c>
      <c r="K49" s="6"/>
      <c r="L49" s="6">
        <v>5.8421955199999998</v>
      </c>
      <c r="M49" s="6"/>
      <c r="N49" s="6">
        <v>11.13010304</v>
      </c>
      <c r="O49" s="6"/>
      <c r="P49" s="6">
        <v>19.635652399999998</v>
      </c>
      <c r="Q49" s="6"/>
      <c r="R49" s="6">
        <v>0.77877463999999996</v>
      </c>
    </row>
    <row r="50" spans="1:18" x14ac:dyDescent="0.2">
      <c r="A50" s="3" t="s">
        <v>40</v>
      </c>
      <c r="B50" s="6">
        <v>12.984196399999998</v>
      </c>
      <c r="C50" s="6"/>
      <c r="D50" s="6">
        <v>11.268675039999998</v>
      </c>
      <c r="E50" s="6"/>
      <c r="F50" s="6">
        <v>16.59261128</v>
      </c>
      <c r="G50" s="6"/>
      <c r="H50" s="6">
        <v>17.116413439999999</v>
      </c>
      <c r="I50" s="6"/>
      <c r="J50" s="6">
        <v>22.2685204</v>
      </c>
      <c r="K50" s="6"/>
      <c r="L50" s="6">
        <v>13.527398639999999</v>
      </c>
      <c r="M50" s="6"/>
      <c r="N50" s="6">
        <v>13.568970239999999</v>
      </c>
      <c r="O50" s="6"/>
      <c r="P50" s="6">
        <v>14.635974639999999</v>
      </c>
      <c r="Q50" s="6"/>
      <c r="R50" s="6">
        <v>3.3063279200000002</v>
      </c>
    </row>
    <row r="51" spans="1:18" x14ac:dyDescent="0.2">
      <c r="A51" s="3" t="s">
        <v>41</v>
      </c>
      <c r="B51" s="6">
        <v>46.762507120000002</v>
      </c>
      <c r="C51" s="6"/>
      <c r="D51" s="6">
        <v>31.469701199999999</v>
      </c>
      <c r="E51" s="6"/>
      <c r="F51" s="6">
        <v>46.878907599999991</v>
      </c>
      <c r="G51" s="6"/>
      <c r="H51" s="6">
        <v>34.310427199999999</v>
      </c>
      <c r="I51" s="6"/>
      <c r="J51" s="6">
        <v>42.450146479999994</v>
      </c>
      <c r="K51" s="6"/>
      <c r="L51" s="6">
        <v>24.017299039999997</v>
      </c>
      <c r="M51" s="6"/>
      <c r="N51" s="6">
        <v>28.620660879999996</v>
      </c>
      <c r="O51" s="6"/>
      <c r="P51" s="6">
        <v>42.646918719999995</v>
      </c>
      <c r="Q51" s="6"/>
      <c r="R51" s="6">
        <v>0.39354447999999992</v>
      </c>
    </row>
    <row r="52" spans="1:18" s="52" customFormat="1" ht="21" customHeight="1" x14ac:dyDescent="0.2">
      <c r="A52" s="3"/>
    </row>
    <row r="53" spans="1:18" x14ac:dyDescent="0.2">
      <c r="A53" s="15" t="s">
        <v>10</v>
      </c>
    </row>
    <row r="54" spans="1:18" x14ac:dyDescent="0.2">
      <c r="A54" s="33" t="s">
        <v>42</v>
      </c>
      <c r="B54" s="6">
        <v>7.7544891199999988</v>
      </c>
      <c r="C54" s="6"/>
      <c r="D54" s="6">
        <v>8.9600655200000006</v>
      </c>
      <c r="E54" s="6"/>
      <c r="F54" s="6">
        <v>11.49316168</v>
      </c>
      <c r="G54" s="6"/>
      <c r="H54" s="6">
        <v>6.166453999999999</v>
      </c>
      <c r="I54" s="6"/>
      <c r="J54" s="6">
        <v>12.779109839999998</v>
      </c>
      <c r="K54" s="6"/>
      <c r="L54" s="6">
        <v>10.401214319999999</v>
      </c>
      <c r="M54" s="6"/>
      <c r="N54" s="6">
        <v>3.8245871999999994</v>
      </c>
      <c r="O54" s="6"/>
      <c r="P54" s="6">
        <v>7.2528584799999996</v>
      </c>
      <c r="Q54" s="6"/>
      <c r="R54" s="6">
        <v>5.0218492799999996</v>
      </c>
    </row>
    <row r="55" spans="1:18" x14ac:dyDescent="0.2">
      <c r="A55" s="3" t="s">
        <v>33</v>
      </c>
      <c r="B55" s="6">
        <v>16.32101016</v>
      </c>
      <c r="C55" s="6"/>
      <c r="D55" s="6">
        <v>14.624888879999999</v>
      </c>
      <c r="E55" s="6"/>
      <c r="F55" s="6">
        <v>17.479472080000001</v>
      </c>
      <c r="G55" s="6"/>
      <c r="H55" s="6">
        <v>3.9049589599999996</v>
      </c>
      <c r="I55" s="6"/>
      <c r="J55" s="6">
        <v>17.460071999999997</v>
      </c>
      <c r="K55" s="6"/>
      <c r="L55" s="6">
        <v>10.667272559999999</v>
      </c>
      <c r="M55" s="6"/>
      <c r="N55" s="6">
        <v>10.004898399999998</v>
      </c>
      <c r="O55" s="6"/>
      <c r="P55" s="6">
        <v>16.850355199999999</v>
      </c>
      <c r="Q55" s="6"/>
      <c r="R55" s="6">
        <v>1.8236075199999997</v>
      </c>
    </row>
    <row r="56" spans="1:18" x14ac:dyDescent="0.2">
      <c r="A56" s="3" t="s">
        <v>45</v>
      </c>
      <c r="B56" s="6">
        <v>45.088557359999989</v>
      </c>
      <c r="C56" s="6"/>
      <c r="D56" s="6">
        <v>29.080719919999996</v>
      </c>
      <c r="E56" s="6"/>
      <c r="F56" s="6">
        <v>43.96612416</v>
      </c>
      <c r="G56" s="6"/>
      <c r="H56" s="6">
        <v>29.429921359999998</v>
      </c>
      <c r="I56" s="6"/>
      <c r="J56" s="6">
        <v>36.400092960000002</v>
      </c>
      <c r="K56" s="6"/>
      <c r="L56" s="6">
        <v>18.374647199999998</v>
      </c>
      <c r="M56" s="6"/>
      <c r="N56" s="6">
        <v>25.195161039999995</v>
      </c>
      <c r="O56" s="6"/>
      <c r="P56" s="6">
        <v>40.368795039999995</v>
      </c>
      <c r="Q56" s="6"/>
      <c r="R56" s="6">
        <v>0.35197287999999999</v>
      </c>
    </row>
    <row r="57" spans="1:18" x14ac:dyDescent="0.2">
      <c r="A57" s="3" t="s">
        <v>116</v>
      </c>
      <c r="B57" s="6">
        <v>44.717184400000001</v>
      </c>
      <c r="C57" s="6"/>
      <c r="D57" s="6">
        <v>27.94720096</v>
      </c>
      <c r="E57" s="6"/>
      <c r="F57" s="6">
        <v>42.932377039999999</v>
      </c>
      <c r="G57" s="6"/>
      <c r="H57" s="6">
        <v>29.299663679999998</v>
      </c>
      <c r="I57" s="6"/>
      <c r="J57" s="6">
        <v>35.078116080000001</v>
      </c>
      <c r="K57" s="6"/>
      <c r="L57" s="6">
        <v>16.88361248</v>
      </c>
      <c r="M57" s="6"/>
      <c r="N57" s="6">
        <v>24.898616960000002</v>
      </c>
      <c r="O57" s="6"/>
      <c r="P57" s="6">
        <v>39.944764719999995</v>
      </c>
      <c r="Q57" s="6"/>
      <c r="R57" s="6">
        <v>0.34642999999999996</v>
      </c>
    </row>
    <row r="59" spans="1:18" x14ac:dyDescent="0.2">
      <c r="A59" s="4" t="s">
        <v>368</v>
      </c>
    </row>
    <row r="60" spans="1:18" x14ac:dyDescent="0.2">
      <c r="A60" s="4" t="s">
        <v>598</v>
      </c>
    </row>
    <row r="61" spans="1:18" x14ac:dyDescent="0.2">
      <c r="A61" s="130" t="s">
        <v>600</v>
      </c>
      <c r="B61" s="2" t="s">
        <v>48</v>
      </c>
      <c r="C61" s="2"/>
      <c r="D61" s="2"/>
      <c r="E61" s="2"/>
      <c r="F61" s="2"/>
      <c r="G61" s="2"/>
      <c r="H61" s="2"/>
      <c r="I61" s="2"/>
      <c r="J61" s="2"/>
      <c r="K61" s="2"/>
      <c r="L61" s="2"/>
      <c r="M61" s="2"/>
      <c r="N61" s="2"/>
      <c r="O61" s="2"/>
      <c r="P61" s="2"/>
      <c r="Q61" s="2"/>
      <c r="R61" s="25"/>
    </row>
    <row r="62" spans="1:18" x14ac:dyDescent="0.2">
      <c r="B62" s="2" t="s">
        <v>5</v>
      </c>
      <c r="C62" s="2"/>
      <c r="D62" s="2"/>
      <c r="E62" s="2"/>
      <c r="F62" s="2"/>
      <c r="G62" s="2"/>
      <c r="H62" s="2"/>
      <c r="I62" s="2"/>
      <c r="J62" s="2"/>
      <c r="K62" s="2"/>
      <c r="L62" s="2"/>
      <c r="M62" s="2"/>
      <c r="N62" s="2"/>
      <c r="O62" s="2"/>
      <c r="P62" s="2"/>
      <c r="Q62" s="2"/>
      <c r="R62" s="25"/>
    </row>
    <row r="63" spans="1:18" x14ac:dyDescent="0.2">
      <c r="A63" s="4" t="s">
        <v>4</v>
      </c>
      <c r="B63" s="2" t="s">
        <v>52</v>
      </c>
      <c r="C63" s="2"/>
      <c r="D63" s="2"/>
      <c r="E63" s="2"/>
      <c r="F63" s="2"/>
      <c r="G63" s="2"/>
      <c r="H63" s="2"/>
      <c r="I63" s="2"/>
      <c r="J63" s="2"/>
      <c r="K63" s="2"/>
      <c r="L63" s="2"/>
      <c r="M63" s="2"/>
      <c r="N63" s="2"/>
      <c r="O63" s="2"/>
      <c r="P63" s="2"/>
      <c r="Q63" s="2"/>
      <c r="R63" s="25"/>
    </row>
    <row r="64" spans="1:18" x14ac:dyDescent="0.2">
      <c r="A64" s="4"/>
      <c r="B64" s="24" t="s">
        <v>53</v>
      </c>
      <c r="D64" s="24" t="s">
        <v>54</v>
      </c>
      <c r="F64" s="24" t="s">
        <v>55</v>
      </c>
      <c r="H64" s="24" t="s">
        <v>56</v>
      </c>
      <c r="J64" s="24" t="s">
        <v>11</v>
      </c>
      <c r="L64" s="2" t="s">
        <v>10</v>
      </c>
      <c r="M64" s="2"/>
      <c r="N64" s="2" t="s">
        <v>18</v>
      </c>
      <c r="O64" s="2"/>
      <c r="P64" s="2" t="s">
        <v>18</v>
      </c>
      <c r="Q64" s="2"/>
      <c r="R64" s="26" t="s">
        <v>72</v>
      </c>
    </row>
    <row r="65" spans="1:18" x14ac:dyDescent="0.2">
      <c r="A65" s="4" t="s">
        <v>9</v>
      </c>
      <c r="B65" s="24" t="s">
        <v>57</v>
      </c>
      <c r="D65" s="24" t="s">
        <v>58</v>
      </c>
      <c r="F65" s="24" t="s">
        <v>291</v>
      </c>
      <c r="H65" s="24" t="s">
        <v>59</v>
      </c>
      <c r="L65" s="9" t="s">
        <v>62</v>
      </c>
      <c r="M65" s="24"/>
      <c r="N65" s="24" t="s">
        <v>61</v>
      </c>
      <c r="O65" s="24"/>
      <c r="P65" s="24" t="s">
        <v>60</v>
      </c>
      <c r="Q65" s="11"/>
      <c r="R65" s="24" t="s">
        <v>73</v>
      </c>
    </row>
    <row r="66" spans="1:18" x14ac:dyDescent="0.2">
      <c r="B66" s="24" t="s">
        <v>291</v>
      </c>
      <c r="D66" s="24" t="s">
        <v>57</v>
      </c>
      <c r="F66" s="24"/>
      <c r="H66" s="9" t="s">
        <v>63</v>
      </c>
      <c r="I66" s="11"/>
      <c r="L66" s="24" t="s">
        <v>64</v>
      </c>
      <c r="M66" s="24"/>
      <c r="N66" s="24" t="s">
        <v>64</v>
      </c>
      <c r="O66" s="24"/>
      <c r="P66" s="24" t="s">
        <v>64</v>
      </c>
      <c r="R66" s="24" t="s">
        <v>269</v>
      </c>
    </row>
    <row r="67" spans="1:18" x14ac:dyDescent="0.2">
      <c r="B67" s="24"/>
      <c r="D67" s="24" t="s">
        <v>291</v>
      </c>
      <c r="F67" s="3" t="s">
        <v>18</v>
      </c>
      <c r="H67" s="24" t="s">
        <v>65</v>
      </c>
      <c r="L67" s="3" t="s">
        <v>18</v>
      </c>
      <c r="P67" s="3" t="s">
        <v>18</v>
      </c>
      <c r="R67" s="24" t="s">
        <v>70</v>
      </c>
    </row>
    <row r="68" spans="1:18" x14ac:dyDescent="0.2">
      <c r="D68" s="24"/>
      <c r="F68" s="3" t="s">
        <v>18</v>
      </c>
      <c r="H68" s="24" t="s">
        <v>66</v>
      </c>
      <c r="L68" s="3" t="s">
        <v>18</v>
      </c>
      <c r="P68" s="3" t="s">
        <v>18</v>
      </c>
      <c r="R68" s="24" t="s">
        <v>71</v>
      </c>
    </row>
    <row r="69" spans="1:18" x14ac:dyDescent="0.2">
      <c r="F69" s="24" t="s">
        <v>67</v>
      </c>
      <c r="H69" s="24" t="s">
        <v>68</v>
      </c>
      <c r="J69" s="6" t="s">
        <v>69</v>
      </c>
      <c r="P69" s="3" t="s">
        <v>18</v>
      </c>
    </row>
    <row r="70" spans="1:18" x14ac:dyDescent="0.2">
      <c r="P70" s="3" t="s">
        <v>18</v>
      </c>
      <c r="R70" s="24" t="s">
        <v>18</v>
      </c>
    </row>
    <row r="71" spans="1:18" s="6" customFormat="1" x14ac:dyDescent="0.2">
      <c r="A71" s="12"/>
      <c r="B71" s="27" t="s">
        <v>23</v>
      </c>
      <c r="C71" s="27"/>
      <c r="D71" s="27" t="s">
        <v>25</v>
      </c>
      <c r="E71" s="27"/>
      <c r="F71" s="27" t="s">
        <v>20</v>
      </c>
      <c r="G71" s="27"/>
      <c r="H71" s="27" t="s">
        <v>21</v>
      </c>
      <c r="I71" s="27"/>
      <c r="J71" s="27" t="s">
        <v>22</v>
      </c>
      <c r="K71" s="27"/>
      <c r="L71" s="27" t="s">
        <v>26</v>
      </c>
      <c r="M71" s="27"/>
      <c r="N71" s="27" t="s">
        <v>27</v>
      </c>
      <c r="O71" s="27"/>
      <c r="P71" s="27" t="s">
        <v>28</v>
      </c>
      <c r="Q71" s="27"/>
      <c r="R71" s="27" t="s">
        <v>29</v>
      </c>
    </row>
    <row r="72" spans="1:18" x14ac:dyDescent="0.2">
      <c r="B72" s="6"/>
      <c r="C72" s="6"/>
      <c r="D72" s="6"/>
      <c r="E72" s="6"/>
      <c r="F72" s="6"/>
      <c r="G72" s="6"/>
      <c r="H72" s="6"/>
      <c r="I72" s="6"/>
      <c r="J72" s="6"/>
      <c r="K72" s="6"/>
      <c r="L72" s="6"/>
      <c r="M72" s="6"/>
      <c r="N72" s="6"/>
      <c r="O72" s="6"/>
      <c r="P72" s="6"/>
      <c r="Q72" s="6"/>
      <c r="R72" s="6"/>
    </row>
    <row r="73" spans="1:18" x14ac:dyDescent="0.2">
      <c r="A73" s="21" t="s">
        <v>50</v>
      </c>
      <c r="B73" s="6"/>
      <c r="C73" s="6"/>
      <c r="D73" s="6"/>
      <c r="E73" s="6"/>
      <c r="F73" s="6"/>
      <c r="G73" s="6"/>
      <c r="H73" s="6"/>
      <c r="I73" s="6"/>
      <c r="J73" s="6"/>
      <c r="K73" s="6"/>
      <c r="L73" s="6"/>
      <c r="M73" s="6"/>
      <c r="N73" s="6"/>
      <c r="O73" s="6"/>
      <c r="P73" s="6"/>
      <c r="Q73" s="6"/>
      <c r="R73" s="6"/>
    </row>
    <row r="74" spans="1:18" x14ac:dyDescent="0.2">
      <c r="A74" s="3" t="s">
        <v>39</v>
      </c>
      <c r="B74" s="6">
        <v>17.29655704</v>
      </c>
      <c r="C74" s="6"/>
      <c r="D74" s="6">
        <v>20.57239912</v>
      </c>
      <c r="E74" s="6"/>
      <c r="F74" s="6">
        <v>22.440349679999997</v>
      </c>
      <c r="G74" s="6"/>
      <c r="H74" s="6">
        <v>3.8107299999999995</v>
      </c>
      <c r="I74" s="6"/>
      <c r="J74" s="6">
        <v>22.420949599999997</v>
      </c>
      <c r="K74" s="6"/>
      <c r="L74" s="6">
        <v>17.493329280000001</v>
      </c>
      <c r="M74" s="6"/>
      <c r="N74" s="6">
        <v>13.9542004</v>
      </c>
      <c r="O74" s="6"/>
      <c r="P74" s="6">
        <v>16.87529816</v>
      </c>
      <c r="Q74" s="6"/>
      <c r="R74" s="6">
        <v>1.9233793599999998</v>
      </c>
    </row>
    <row r="75" spans="1:18" x14ac:dyDescent="0.2">
      <c r="A75" s="11" t="s">
        <v>34</v>
      </c>
      <c r="B75" s="6">
        <v>24.216842719999995</v>
      </c>
      <c r="C75" s="6"/>
      <c r="D75" s="6">
        <v>18.457790399999997</v>
      </c>
      <c r="E75" s="6"/>
      <c r="F75" s="6">
        <v>22.25743464</v>
      </c>
      <c r="G75" s="6"/>
      <c r="H75" s="6">
        <v>8.5886925600000001</v>
      </c>
      <c r="I75" s="6"/>
      <c r="J75" s="6">
        <v>21.340087999999998</v>
      </c>
      <c r="K75" s="6"/>
      <c r="L75" s="6">
        <v>11.590162080000001</v>
      </c>
      <c r="M75" s="6"/>
      <c r="N75" s="6">
        <v>18.333075600000001</v>
      </c>
      <c r="O75" s="6"/>
      <c r="P75" s="6">
        <v>24.493986719999995</v>
      </c>
      <c r="Q75" s="6"/>
      <c r="R75" s="6">
        <v>0.81757479999999982</v>
      </c>
    </row>
    <row r="76" spans="1:18" x14ac:dyDescent="0.2">
      <c r="A76" s="3" t="s">
        <v>35</v>
      </c>
      <c r="B76" s="6">
        <v>20.594570639999997</v>
      </c>
      <c r="C76" s="6"/>
      <c r="D76" s="6">
        <v>11.939363519999997</v>
      </c>
      <c r="E76" s="6"/>
      <c r="F76" s="6">
        <v>19.109078799999999</v>
      </c>
      <c r="G76" s="6"/>
      <c r="H76" s="6">
        <v>9.8247547999999991</v>
      </c>
      <c r="I76" s="6"/>
      <c r="J76" s="6">
        <v>17.534900879999999</v>
      </c>
      <c r="K76" s="6"/>
      <c r="L76" s="6">
        <v>7.0089717599999988</v>
      </c>
      <c r="M76" s="6"/>
      <c r="N76" s="6">
        <v>17.706730159999999</v>
      </c>
      <c r="O76" s="6"/>
      <c r="P76" s="6">
        <v>21.800147039999995</v>
      </c>
      <c r="Q76" s="6"/>
      <c r="R76" s="6">
        <v>0.60971679999999995</v>
      </c>
    </row>
    <row r="77" spans="1:18" x14ac:dyDescent="0.2">
      <c r="A77" s="3" t="s">
        <v>38</v>
      </c>
      <c r="B77" s="6">
        <v>20.164997439999997</v>
      </c>
      <c r="C77" s="6"/>
      <c r="D77" s="6">
        <v>11.858991759999999</v>
      </c>
      <c r="E77" s="6"/>
      <c r="F77" s="6">
        <v>18.285961119999996</v>
      </c>
      <c r="G77" s="6"/>
      <c r="H77" s="6">
        <v>11.257589279999999</v>
      </c>
      <c r="I77" s="6"/>
      <c r="J77" s="6">
        <v>15.766722159999999</v>
      </c>
      <c r="K77" s="6"/>
      <c r="L77" s="6">
        <v>5.6953091999999996</v>
      </c>
      <c r="M77" s="6"/>
      <c r="N77" s="6">
        <v>16.792154960000001</v>
      </c>
      <c r="O77" s="6"/>
      <c r="P77" s="6">
        <v>20.977029359999996</v>
      </c>
      <c r="Q77" s="6"/>
      <c r="R77" s="6">
        <v>0.62634544000000003</v>
      </c>
    </row>
    <row r="78" spans="1:18" x14ac:dyDescent="0.2">
      <c r="A78" s="3" t="s">
        <v>47</v>
      </c>
      <c r="B78" s="6">
        <v>20.142825919999996</v>
      </c>
      <c r="C78" s="6"/>
      <c r="D78" s="6">
        <v>9.14852344</v>
      </c>
      <c r="E78" s="6"/>
      <c r="F78" s="6">
        <v>19.72710992</v>
      </c>
      <c r="G78" s="6"/>
      <c r="H78" s="6">
        <v>10.42615728</v>
      </c>
      <c r="I78" s="6"/>
      <c r="J78" s="6">
        <v>18.504904879999998</v>
      </c>
      <c r="K78" s="6"/>
      <c r="L78" s="6">
        <v>6.5877128799999989</v>
      </c>
      <c r="M78" s="6"/>
      <c r="N78" s="6">
        <v>16.345953119999997</v>
      </c>
      <c r="O78" s="6"/>
      <c r="P78" s="6">
        <v>20.41719848</v>
      </c>
      <c r="Q78" s="6"/>
      <c r="R78" s="6">
        <v>0.74828879999999998</v>
      </c>
    </row>
    <row r="79" spans="1:18" x14ac:dyDescent="0.2">
      <c r="A79" s="3" t="s">
        <v>40</v>
      </c>
      <c r="B79" s="6">
        <v>13.444255440000001</v>
      </c>
      <c r="C79" s="6"/>
      <c r="D79" s="6">
        <v>12.96479632</v>
      </c>
      <c r="E79" s="6"/>
      <c r="F79" s="6">
        <v>17.925673919999998</v>
      </c>
      <c r="G79" s="6"/>
      <c r="H79" s="6">
        <v>8.4445776800000001</v>
      </c>
      <c r="I79" s="6"/>
      <c r="J79" s="6">
        <v>19.319708239999997</v>
      </c>
      <c r="K79" s="6"/>
      <c r="L79" s="6">
        <v>14.383773600000001</v>
      </c>
      <c r="M79" s="6"/>
      <c r="N79" s="6">
        <v>10.714387039999998</v>
      </c>
      <c r="O79" s="6"/>
      <c r="P79" s="6">
        <v>9.6556969600000002</v>
      </c>
      <c r="Q79" s="6"/>
      <c r="R79" s="6">
        <v>3.6499864799999995</v>
      </c>
    </row>
    <row r="80" spans="1:18" x14ac:dyDescent="0.2">
      <c r="A80" s="3" t="s">
        <v>41</v>
      </c>
      <c r="B80" s="6">
        <v>43.788751999999995</v>
      </c>
      <c r="C80" s="6"/>
      <c r="D80" s="6">
        <v>35.995462719999999</v>
      </c>
      <c r="E80" s="6"/>
      <c r="F80" s="6">
        <v>45.299186799999987</v>
      </c>
      <c r="G80" s="6"/>
      <c r="H80" s="6">
        <v>21.999690719999997</v>
      </c>
      <c r="I80" s="6"/>
      <c r="J80" s="6">
        <v>43.237235439999999</v>
      </c>
      <c r="K80" s="6"/>
      <c r="L80" s="6">
        <v>27.794771759999996</v>
      </c>
      <c r="M80" s="6"/>
      <c r="N80" s="6">
        <v>38.550730399999999</v>
      </c>
      <c r="O80" s="6"/>
      <c r="P80" s="6">
        <v>45.648388240000003</v>
      </c>
      <c r="Q80" s="6"/>
      <c r="R80" s="6">
        <v>0.41848743999999999</v>
      </c>
    </row>
    <row r="81" spans="1:18" s="52" customFormat="1" ht="21" customHeight="1" x14ac:dyDescent="0.2">
      <c r="A81" s="3"/>
    </row>
    <row r="82" spans="1:18" x14ac:dyDescent="0.2">
      <c r="A82" s="15" t="s">
        <v>10</v>
      </c>
    </row>
    <row r="83" spans="1:18" x14ac:dyDescent="0.2">
      <c r="A83" s="33" t="s">
        <v>42</v>
      </c>
      <c r="B83" s="6">
        <v>6.945228639999999</v>
      </c>
      <c r="C83" s="6"/>
      <c r="D83" s="6">
        <v>12.141678639999999</v>
      </c>
      <c r="E83" s="6"/>
      <c r="F83" s="6">
        <v>13.050710959999998</v>
      </c>
      <c r="G83" s="6"/>
      <c r="H83" s="6">
        <v>0</v>
      </c>
      <c r="I83" s="6"/>
      <c r="J83" s="6">
        <v>13.050710959999998</v>
      </c>
      <c r="K83" s="6"/>
      <c r="L83" s="6">
        <v>11.761991359999998</v>
      </c>
      <c r="M83" s="6"/>
      <c r="N83" s="6">
        <v>6.0167962399999988</v>
      </c>
      <c r="O83" s="6"/>
      <c r="P83" s="6">
        <v>4.8749629599999995</v>
      </c>
      <c r="Q83" s="6"/>
      <c r="R83" s="6">
        <v>2.8213259199999996</v>
      </c>
    </row>
    <row r="84" spans="1:18" x14ac:dyDescent="0.2">
      <c r="A84" s="3" t="s">
        <v>33</v>
      </c>
      <c r="B84" s="6">
        <v>15.874808319999998</v>
      </c>
      <c r="C84" s="6"/>
      <c r="D84" s="6">
        <v>16.61755424</v>
      </c>
      <c r="E84" s="6"/>
      <c r="F84" s="6">
        <v>18.285961119999996</v>
      </c>
      <c r="G84" s="6"/>
      <c r="H84" s="6">
        <v>3.8107299999999995</v>
      </c>
      <c r="I84" s="6"/>
      <c r="J84" s="6">
        <v>18.255475279999999</v>
      </c>
      <c r="K84" s="6"/>
      <c r="L84" s="6">
        <v>13.031310879999999</v>
      </c>
      <c r="M84" s="6"/>
      <c r="N84" s="6">
        <v>12.576794719999999</v>
      </c>
      <c r="O84" s="6"/>
      <c r="P84" s="6">
        <v>16.16580952</v>
      </c>
      <c r="Q84" s="6"/>
      <c r="R84" s="6">
        <v>2.2199234400000001</v>
      </c>
    </row>
    <row r="85" spans="1:18" x14ac:dyDescent="0.2">
      <c r="A85" s="3" t="s">
        <v>45</v>
      </c>
      <c r="B85" s="6">
        <v>42.408574879999996</v>
      </c>
      <c r="C85" s="6"/>
      <c r="D85" s="6">
        <v>33.085450719999997</v>
      </c>
      <c r="E85" s="6"/>
      <c r="F85" s="6">
        <v>42.242288479999999</v>
      </c>
      <c r="G85" s="6"/>
      <c r="H85" s="6">
        <v>20.328512399999997</v>
      </c>
      <c r="I85" s="6"/>
      <c r="J85" s="6">
        <v>39.451448399999997</v>
      </c>
      <c r="K85" s="6"/>
      <c r="L85" s="6">
        <v>23.108266719999996</v>
      </c>
      <c r="M85" s="6"/>
      <c r="N85" s="6">
        <v>37.106810159999995</v>
      </c>
      <c r="O85" s="6"/>
      <c r="P85" s="6">
        <v>44.980471199999997</v>
      </c>
      <c r="Q85" s="6"/>
      <c r="R85" s="6">
        <v>0.38523015999999999</v>
      </c>
    </row>
    <row r="86" spans="1:18" x14ac:dyDescent="0.2">
      <c r="A86" s="3" t="s">
        <v>116</v>
      </c>
      <c r="B86" s="6">
        <v>41.882001279999997</v>
      </c>
      <c r="C86" s="6"/>
      <c r="D86" s="6">
        <v>31.286786159999998</v>
      </c>
      <c r="E86" s="6"/>
      <c r="F86" s="6">
        <v>40.648710479999998</v>
      </c>
      <c r="G86" s="6"/>
      <c r="H86" s="6">
        <v>20.328512399999997</v>
      </c>
      <c r="I86" s="6"/>
      <c r="J86" s="6">
        <v>37.735927039999993</v>
      </c>
      <c r="K86" s="6"/>
      <c r="L86" s="6">
        <v>20.72205688</v>
      </c>
      <c r="M86" s="6"/>
      <c r="N86" s="6">
        <v>36.6107224</v>
      </c>
      <c r="O86" s="6"/>
      <c r="P86" s="6">
        <v>44.722727280000001</v>
      </c>
      <c r="Q86" s="6"/>
      <c r="R86" s="6">
        <v>0.37137295999999997</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9" max="16383" man="1"/>
    <brk id="58"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S102"/>
  <sheetViews>
    <sheetView zoomScaleNormal="100" workbookViewId="0"/>
  </sheetViews>
  <sheetFormatPr defaultColWidth="9.140625" defaultRowHeight="12.75" x14ac:dyDescent="0.2"/>
  <cols>
    <col min="1" max="1" width="13.85546875" style="350" customWidth="1"/>
    <col min="2" max="2" width="32.28515625" style="308" customWidth="1"/>
    <col min="3" max="3" width="10.7109375" style="308" customWidth="1"/>
    <col min="4" max="4" width="1.7109375" style="308" customWidth="1"/>
    <col min="5" max="5" width="10.7109375" style="308" customWidth="1"/>
    <col min="6" max="6" width="1.7109375" style="308" customWidth="1"/>
    <col min="7" max="7" width="10.7109375" style="308" customWidth="1"/>
    <col min="8" max="8" width="1.7109375" style="308" customWidth="1"/>
    <col min="9" max="9" width="10.710937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48" t="s">
        <v>446</v>
      </c>
      <c r="C1" s="3" t="s">
        <v>798</v>
      </c>
    </row>
    <row r="2" spans="1:19" x14ac:dyDescent="0.2">
      <c r="A2" s="317" t="s">
        <v>598</v>
      </c>
      <c r="B2" s="317" t="s">
        <v>18</v>
      </c>
      <c r="C2" s="313" t="s">
        <v>799</v>
      </c>
      <c r="D2" s="312"/>
    </row>
    <row r="3" spans="1:19" x14ac:dyDescent="0.2">
      <c r="A3" s="375" t="s">
        <v>600</v>
      </c>
      <c r="B3" s="376"/>
      <c r="D3" s="313"/>
      <c r="E3" s="320"/>
      <c r="F3" s="320"/>
      <c r="G3" s="320"/>
      <c r="H3" s="320"/>
      <c r="I3" s="320"/>
      <c r="J3" s="320"/>
      <c r="K3" s="320"/>
      <c r="L3" s="320"/>
      <c r="M3" s="320"/>
      <c r="N3" s="320"/>
      <c r="O3" s="320"/>
    </row>
    <row r="4" spans="1:19" x14ac:dyDescent="0.2">
      <c r="C4" s="321" t="s">
        <v>5</v>
      </c>
      <c r="D4" s="321"/>
      <c r="E4" s="321"/>
      <c r="F4" s="321"/>
      <c r="G4" s="321"/>
      <c r="H4" s="321"/>
      <c r="I4" s="321"/>
      <c r="J4" s="321"/>
      <c r="K4" s="321"/>
      <c r="L4" s="321"/>
      <c r="M4" s="321"/>
      <c r="N4" s="351"/>
      <c r="O4" s="352" t="s">
        <v>72</v>
      </c>
    </row>
    <row r="5" spans="1:19" x14ac:dyDescent="0.2">
      <c r="B5" s="317" t="s">
        <v>4</v>
      </c>
      <c r="C5" s="321" t="s">
        <v>52</v>
      </c>
      <c r="D5" s="321"/>
      <c r="E5" s="321"/>
      <c r="F5" s="321"/>
      <c r="G5" s="321"/>
      <c r="H5" s="321"/>
      <c r="I5" s="321"/>
      <c r="J5" s="321"/>
      <c r="K5" s="321"/>
      <c r="L5" s="321"/>
      <c r="M5" s="321"/>
      <c r="O5" s="137" t="s">
        <v>73</v>
      </c>
    </row>
    <row r="6" spans="1:19" x14ac:dyDescent="0.2">
      <c r="A6" s="348" t="s">
        <v>356</v>
      </c>
      <c r="B6" s="317"/>
      <c r="C6" s="308" t="s">
        <v>74</v>
      </c>
      <c r="D6" s="351"/>
      <c r="E6" s="321" t="s">
        <v>10</v>
      </c>
      <c r="F6" s="351"/>
      <c r="G6" s="351" t="s">
        <v>110</v>
      </c>
      <c r="I6" s="353" t="s">
        <v>10</v>
      </c>
      <c r="J6" s="320"/>
      <c r="K6" s="320" t="s">
        <v>18</v>
      </c>
      <c r="L6" s="320"/>
      <c r="M6" s="320" t="s">
        <v>18</v>
      </c>
      <c r="O6" s="137" t="s">
        <v>269</v>
      </c>
    </row>
    <row r="7" spans="1:19" ht="14.25" x14ac:dyDescent="0.2">
      <c r="A7" s="354" t="s">
        <v>369</v>
      </c>
      <c r="B7" s="317" t="s">
        <v>551</v>
      </c>
      <c r="E7" s="308" t="s">
        <v>53</v>
      </c>
      <c r="G7" s="308" t="s">
        <v>179</v>
      </c>
      <c r="I7" s="316" t="s">
        <v>62</v>
      </c>
      <c r="J7" s="137"/>
      <c r="K7" s="137" t="s">
        <v>61</v>
      </c>
      <c r="L7" s="137"/>
      <c r="M7" s="137" t="s">
        <v>60</v>
      </c>
      <c r="N7" s="325"/>
      <c r="O7" s="137" t="s">
        <v>70</v>
      </c>
      <c r="P7" s="314"/>
      <c r="Q7" s="314"/>
      <c r="S7" s="325"/>
    </row>
    <row r="8" spans="1:19" x14ac:dyDescent="0.2">
      <c r="A8" s="348"/>
      <c r="E8" s="308" t="s">
        <v>109</v>
      </c>
      <c r="I8" s="137" t="s">
        <v>64</v>
      </c>
      <c r="J8" s="137"/>
      <c r="K8" s="137" t="s">
        <v>64</v>
      </c>
      <c r="L8" s="137"/>
      <c r="M8" s="137" t="s">
        <v>64</v>
      </c>
      <c r="O8" s="137" t="s">
        <v>71</v>
      </c>
      <c r="P8" s="314"/>
      <c r="Q8" s="314"/>
    </row>
    <row r="10" spans="1:19" x14ac:dyDescent="0.2">
      <c r="S10" s="355"/>
    </row>
    <row r="11" spans="1:19" x14ac:dyDescent="0.2">
      <c r="Q11" s="325"/>
      <c r="R11" s="325"/>
      <c r="S11" s="325"/>
    </row>
    <row r="12" spans="1:19" s="314" customFormat="1" x14ac:dyDescent="0.2">
      <c r="A12" s="356"/>
      <c r="B12" s="326"/>
      <c r="C12" s="327" t="s">
        <v>23</v>
      </c>
      <c r="D12" s="327"/>
      <c r="E12" s="327" t="s">
        <v>25</v>
      </c>
      <c r="F12" s="327"/>
      <c r="G12" s="327" t="s">
        <v>20</v>
      </c>
      <c r="H12" s="327"/>
      <c r="I12" s="327" t="s">
        <v>21</v>
      </c>
      <c r="J12" s="327"/>
      <c r="K12" s="327" t="s">
        <v>22</v>
      </c>
      <c r="L12" s="327"/>
      <c r="M12" s="327" t="s">
        <v>26</v>
      </c>
      <c r="N12" s="327"/>
      <c r="O12" s="327" t="s">
        <v>27</v>
      </c>
      <c r="P12" s="308"/>
      <c r="Q12" s="357"/>
      <c r="R12" s="357"/>
      <c r="S12" s="357"/>
    </row>
    <row r="14" spans="1:19" x14ac:dyDescent="0.2">
      <c r="B14" s="323" t="s">
        <v>32</v>
      </c>
    </row>
    <row r="15" spans="1:19" x14ac:dyDescent="0.2">
      <c r="A15" s="358" t="s">
        <v>502</v>
      </c>
      <c r="B15" s="308" t="s">
        <v>503</v>
      </c>
      <c r="C15" s="314">
        <v>10.157327599999999</v>
      </c>
      <c r="D15" s="314"/>
      <c r="E15" s="314">
        <v>9.1651520800000004</v>
      </c>
      <c r="F15" s="314"/>
      <c r="G15" s="314">
        <v>17.900730959999997</v>
      </c>
      <c r="H15" s="314"/>
      <c r="I15" s="314">
        <v>8.0288616799999986</v>
      </c>
      <c r="J15" s="314"/>
      <c r="K15" s="314">
        <v>8.0926047999999984</v>
      </c>
      <c r="L15" s="314"/>
      <c r="M15" s="314">
        <v>13.879371519999999</v>
      </c>
      <c r="N15" s="314"/>
      <c r="O15" s="314">
        <v>3.8911017599999993</v>
      </c>
      <c r="P15" s="359"/>
    </row>
    <row r="16" spans="1:19" x14ac:dyDescent="0.2">
      <c r="A16" s="358" t="s">
        <v>504</v>
      </c>
      <c r="B16" s="360" t="s">
        <v>413</v>
      </c>
      <c r="C16" s="314">
        <v>27.789228879999996</v>
      </c>
      <c r="D16" s="314"/>
      <c r="E16" s="314">
        <v>26.575338160000001</v>
      </c>
      <c r="F16" s="314"/>
      <c r="G16" s="314">
        <v>28.069144319999999</v>
      </c>
      <c r="H16" s="314"/>
      <c r="I16" s="314">
        <v>7.1336865599999983</v>
      </c>
      <c r="J16" s="314"/>
      <c r="K16" s="314">
        <v>12.501965839999999</v>
      </c>
      <c r="L16" s="314"/>
      <c r="M16" s="314">
        <v>27.506541999999996</v>
      </c>
      <c r="N16" s="314"/>
      <c r="O16" s="314">
        <v>0.61525967999999998</v>
      </c>
    </row>
    <row r="17" spans="1:19" x14ac:dyDescent="0.2">
      <c r="A17" s="361" t="s">
        <v>211</v>
      </c>
      <c r="B17" s="362" t="s">
        <v>210</v>
      </c>
      <c r="C17" s="314">
        <v>16.908555440000001</v>
      </c>
      <c r="D17" s="314"/>
      <c r="E17" s="314">
        <v>16.271124239999999</v>
      </c>
      <c r="F17" s="314"/>
      <c r="G17" s="314">
        <v>17.277156959999999</v>
      </c>
      <c r="H17" s="314"/>
      <c r="I17" s="314">
        <v>3.7774727199999996</v>
      </c>
      <c r="J17" s="314"/>
      <c r="K17" s="314">
        <v>7.5078309599999997</v>
      </c>
      <c r="L17" s="314"/>
      <c r="M17" s="314">
        <v>17.241128239999998</v>
      </c>
      <c r="N17" s="314"/>
      <c r="O17" s="314">
        <v>0.75937456000000003</v>
      </c>
    </row>
    <row r="18" spans="1:19" x14ac:dyDescent="0.2">
      <c r="A18" s="358" t="s">
        <v>505</v>
      </c>
      <c r="B18" s="360" t="s">
        <v>126</v>
      </c>
      <c r="C18" s="314">
        <v>23.934155839999995</v>
      </c>
      <c r="D18" s="314"/>
      <c r="E18" s="314">
        <v>23.208038560000002</v>
      </c>
      <c r="F18" s="314"/>
      <c r="G18" s="314">
        <v>24.438557919999994</v>
      </c>
      <c r="H18" s="314"/>
      <c r="I18" s="314">
        <v>6.1969398400000006</v>
      </c>
      <c r="J18" s="314"/>
      <c r="K18" s="314">
        <v>7.3027443999999981</v>
      </c>
      <c r="L18" s="314"/>
      <c r="M18" s="314">
        <v>23.551697119999996</v>
      </c>
      <c r="N18" s="314"/>
      <c r="O18" s="314">
        <v>0.90626088000000005</v>
      </c>
    </row>
    <row r="19" spans="1:19" x14ac:dyDescent="0.2">
      <c r="A19" s="363" t="s">
        <v>506</v>
      </c>
      <c r="B19" s="360" t="s">
        <v>178</v>
      </c>
      <c r="C19" s="314">
        <v>35.396831679999998</v>
      </c>
      <c r="D19" s="314"/>
      <c r="E19" s="314">
        <v>31.957474640000001</v>
      </c>
      <c r="F19" s="314"/>
      <c r="G19" s="314">
        <v>37.189953359999997</v>
      </c>
      <c r="H19" s="314"/>
      <c r="I19" s="314">
        <v>15.348234720000001</v>
      </c>
      <c r="J19" s="314"/>
      <c r="K19" s="314">
        <v>19.264279439999996</v>
      </c>
      <c r="L19" s="314"/>
      <c r="M19" s="314">
        <v>31.974103279999998</v>
      </c>
      <c r="N19" s="314"/>
      <c r="O19" s="314">
        <v>0.96168967999999988</v>
      </c>
    </row>
    <row r="20" spans="1:19" x14ac:dyDescent="0.2">
      <c r="A20" s="358" t="s">
        <v>507</v>
      </c>
      <c r="B20" s="360" t="s">
        <v>508</v>
      </c>
      <c r="C20" s="314">
        <v>23.984041759999997</v>
      </c>
      <c r="D20" s="314"/>
      <c r="E20" s="314">
        <v>21.97474776</v>
      </c>
      <c r="F20" s="314"/>
      <c r="G20" s="314">
        <v>25.031646079999998</v>
      </c>
      <c r="H20" s="314"/>
      <c r="I20" s="314">
        <v>5.5567371999999997</v>
      </c>
      <c r="J20" s="314"/>
      <c r="K20" s="314">
        <v>10.043698559999999</v>
      </c>
      <c r="L20" s="314"/>
      <c r="M20" s="314">
        <v>22.983551919999996</v>
      </c>
      <c r="N20" s="314"/>
      <c r="O20" s="314">
        <v>1.1917191999999999</v>
      </c>
    </row>
    <row r="21" spans="1:19" s="364" customFormat="1" x14ac:dyDescent="0.2">
      <c r="A21" s="358" t="s">
        <v>509</v>
      </c>
      <c r="B21" s="360" t="s">
        <v>510</v>
      </c>
      <c r="C21" s="314">
        <v>21.029686719999997</v>
      </c>
      <c r="D21" s="314"/>
      <c r="E21" s="314">
        <v>16.825412239999999</v>
      </c>
      <c r="F21" s="314"/>
      <c r="G21" s="314">
        <v>22.315634879999998</v>
      </c>
      <c r="H21" s="314"/>
      <c r="I21" s="314">
        <v>10.963816639999999</v>
      </c>
      <c r="J21" s="314"/>
      <c r="K21" s="314">
        <v>11.185531839999998</v>
      </c>
      <c r="L21" s="314"/>
      <c r="M21" s="314">
        <v>16.958441359999998</v>
      </c>
      <c r="N21" s="314"/>
      <c r="O21" s="314">
        <v>2.5829820799999998</v>
      </c>
      <c r="P21" s="308"/>
      <c r="Q21" s="308"/>
      <c r="R21" s="308"/>
      <c r="S21" s="308"/>
    </row>
    <row r="22" spans="1:19" x14ac:dyDescent="0.2">
      <c r="A22" s="365" t="s">
        <v>511</v>
      </c>
      <c r="B22" s="366" t="s">
        <v>512</v>
      </c>
      <c r="C22" s="314">
        <v>23.992356079999997</v>
      </c>
      <c r="D22" s="314"/>
      <c r="E22" s="314">
        <v>22.739665200000001</v>
      </c>
      <c r="F22" s="314"/>
      <c r="G22" s="314">
        <v>25.6912488</v>
      </c>
      <c r="H22" s="314"/>
      <c r="I22" s="314">
        <v>4.4620183999999998</v>
      </c>
      <c r="J22" s="314"/>
      <c r="K22" s="314">
        <v>6.9812573599999999</v>
      </c>
      <c r="L22" s="314"/>
      <c r="M22" s="314">
        <v>24.471815199999998</v>
      </c>
      <c r="N22" s="314"/>
      <c r="O22" s="314">
        <v>1.15291904</v>
      </c>
    </row>
    <row r="23" spans="1:19" x14ac:dyDescent="0.2">
      <c r="A23" s="358" t="s">
        <v>513</v>
      </c>
      <c r="B23" s="367" t="s">
        <v>128</v>
      </c>
      <c r="C23" s="314">
        <v>40.15539416</v>
      </c>
      <c r="D23" s="314"/>
      <c r="E23" s="314">
        <v>36.075834479999997</v>
      </c>
      <c r="F23" s="314"/>
      <c r="G23" s="314">
        <v>41.377599199999999</v>
      </c>
      <c r="H23" s="314"/>
      <c r="I23" s="314">
        <v>17.568158159999999</v>
      </c>
      <c r="J23" s="314"/>
      <c r="K23" s="314">
        <v>17.002784399999999</v>
      </c>
      <c r="L23" s="314"/>
      <c r="M23" s="314">
        <v>37.450468719999996</v>
      </c>
      <c r="N23" s="314"/>
      <c r="O23" s="314">
        <v>0.77046031999999998</v>
      </c>
    </row>
    <row r="24" spans="1:19" s="364" customFormat="1" x14ac:dyDescent="0.2">
      <c r="A24" s="358" t="s">
        <v>386</v>
      </c>
      <c r="B24" s="367" t="s">
        <v>514</v>
      </c>
      <c r="C24" s="314">
        <v>30.408239679999994</v>
      </c>
      <c r="D24" s="314"/>
      <c r="E24" s="314">
        <v>28.155058960000002</v>
      </c>
      <c r="F24" s="314"/>
      <c r="G24" s="314">
        <v>30.408239679999994</v>
      </c>
      <c r="H24" s="314"/>
      <c r="I24" s="314">
        <v>8.5692924799999997</v>
      </c>
      <c r="J24" s="314"/>
      <c r="K24" s="314">
        <v>10.085270159999999</v>
      </c>
      <c r="L24" s="314"/>
      <c r="M24" s="314">
        <v>27.844657679999997</v>
      </c>
      <c r="N24" s="314"/>
      <c r="O24" s="314">
        <v>0.99217551999999987</v>
      </c>
      <c r="P24" s="308"/>
      <c r="Q24" s="308"/>
      <c r="R24" s="308"/>
      <c r="S24" s="308"/>
    </row>
    <row r="25" spans="1:19" x14ac:dyDescent="0.2">
      <c r="A25" s="358" t="s">
        <v>271</v>
      </c>
      <c r="B25" s="368" t="s">
        <v>515</v>
      </c>
      <c r="C25" s="314">
        <v>38.783531359999998</v>
      </c>
      <c r="D25" s="314"/>
      <c r="E25" s="314">
        <v>33.06050776</v>
      </c>
      <c r="F25" s="314"/>
      <c r="G25" s="314">
        <v>39.077303999999998</v>
      </c>
      <c r="H25" s="314"/>
      <c r="I25" s="314">
        <v>12.590651919999999</v>
      </c>
      <c r="J25" s="314"/>
      <c r="K25" s="314">
        <v>19.466594559999997</v>
      </c>
      <c r="L25" s="314"/>
      <c r="M25" s="314">
        <v>33.700710399999998</v>
      </c>
      <c r="N25" s="314"/>
      <c r="O25" s="314">
        <v>0.80094615999999985</v>
      </c>
    </row>
    <row r="26" spans="1:19" x14ac:dyDescent="0.2">
      <c r="A26" s="358" t="s">
        <v>516</v>
      </c>
      <c r="B26" s="308" t="s">
        <v>129</v>
      </c>
      <c r="C26" s="314">
        <v>40.881511439999997</v>
      </c>
      <c r="D26" s="314"/>
      <c r="E26" s="314">
        <v>36.128491839999995</v>
      </c>
      <c r="F26" s="314"/>
      <c r="G26" s="314">
        <v>41.067197919999998</v>
      </c>
      <c r="H26" s="314"/>
      <c r="I26" s="314">
        <v>13.480284159999998</v>
      </c>
      <c r="J26" s="314"/>
      <c r="K26" s="314">
        <v>26.134679199999994</v>
      </c>
      <c r="L26" s="314"/>
      <c r="M26" s="314">
        <v>34.354770240000001</v>
      </c>
      <c r="N26" s="314"/>
      <c r="O26" s="314">
        <v>0.66791703999999996</v>
      </c>
    </row>
    <row r="27" spans="1:19" s="310" customFormat="1" x14ac:dyDescent="0.2">
      <c r="A27" s="358" t="s">
        <v>517</v>
      </c>
      <c r="B27" s="308" t="s">
        <v>518</v>
      </c>
      <c r="C27" s="314">
        <v>25.189618160000002</v>
      </c>
      <c r="D27" s="314"/>
      <c r="E27" s="314">
        <v>21.620003440000001</v>
      </c>
      <c r="F27" s="314"/>
      <c r="G27" s="314">
        <v>27.902857919999999</v>
      </c>
      <c r="H27" s="314"/>
      <c r="I27" s="314">
        <v>12.71536672</v>
      </c>
      <c r="J27" s="314"/>
      <c r="K27" s="314">
        <v>11.96984936</v>
      </c>
      <c r="L27" s="314"/>
      <c r="M27" s="314">
        <v>22.626036159999998</v>
      </c>
      <c r="N27" s="314"/>
      <c r="O27" s="314">
        <v>1.6767211999999998</v>
      </c>
    </row>
    <row r="28" spans="1:19" s="309" customFormat="1" x14ac:dyDescent="0.2">
      <c r="A28" s="358"/>
      <c r="B28" s="308" t="s">
        <v>106</v>
      </c>
      <c r="C28" s="314">
        <v>3.8883303200000001</v>
      </c>
      <c r="D28" s="314"/>
      <c r="E28" s="314">
        <v>3.3063279200000002</v>
      </c>
      <c r="F28" s="314"/>
      <c r="G28" s="314">
        <v>3.8883303200000001</v>
      </c>
      <c r="H28" s="314"/>
      <c r="I28" s="314">
        <v>1.3108911199999997</v>
      </c>
      <c r="J28" s="314"/>
      <c r="K28" s="314">
        <v>1.6490067999999998</v>
      </c>
      <c r="L28" s="314"/>
      <c r="M28" s="314">
        <v>3.2730706400000003</v>
      </c>
      <c r="N28" s="314"/>
      <c r="O28" s="314">
        <v>9.7305258400000003</v>
      </c>
      <c r="P28" s="308"/>
      <c r="Q28" s="308"/>
      <c r="R28" s="308"/>
      <c r="S28" s="308"/>
    </row>
    <row r="29" spans="1:19" s="309" customFormat="1" ht="22.5" customHeight="1" x14ac:dyDescent="0.2">
      <c r="A29" s="358"/>
      <c r="B29" s="308" t="s">
        <v>789</v>
      </c>
      <c r="C29" s="314">
        <v>60.553192559999992</v>
      </c>
      <c r="D29" s="314"/>
      <c r="E29" s="314">
        <v>58.502326959999998</v>
      </c>
      <c r="F29" s="314"/>
      <c r="G29" s="314">
        <v>55.135027359999988</v>
      </c>
      <c r="H29" s="314"/>
      <c r="I29" s="314">
        <v>36.704951359999995</v>
      </c>
      <c r="J29" s="314"/>
      <c r="K29" s="314">
        <v>47.743596879999991</v>
      </c>
      <c r="L29" s="314"/>
      <c r="M29" s="314">
        <v>58.355440639999991</v>
      </c>
      <c r="N29" s="314"/>
      <c r="O29" s="314">
        <v>0.28822976</v>
      </c>
      <c r="P29" s="308"/>
      <c r="Q29" s="308"/>
      <c r="R29" s="308"/>
      <c r="S29" s="308"/>
    </row>
    <row r="30" spans="1:19" s="309" customFormat="1" x14ac:dyDescent="0.2">
      <c r="A30" s="358"/>
      <c r="B30" s="309" t="s">
        <v>795</v>
      </c>
      <c r="C30" s="314">
        <v>10.955502319999999</v>
      </c>
      <c r="D30" s="314"/>
      <c r="E30" s="314">
        <v>10.29867104</v>
      </c>
      <c r="F30" s="314"/>
      <c r="G30" s="314">
        <v>11.40170416</v>
      </c>
      <c r="H30" s="314"/>
      <c r="I30" s="314">
        <v>1.6628639999999999</v>
      </c>
      <c r="J30" s="314"/>
      <c r="K30" s="314">
        <v>3.7719298399999999</v>
      </c>
      <c r="L30" s="314"/>
      <c r="M30" s="314">
        <v>10.56472928</v>
      </c>
      <c r="N30" s="314"/>
      <c r="O30" s="314">
        <v>3.08461272</v>
      </c>
      <c r="P30" s="308"/>
      <c r="Q30" s="308"/>
      <c r="R30" s="308"/>
      <c r="S30" s="308"/>
    </row>
    <row r="31" spans="1:19" s="309" customFormat="1" x14ac:dyDescent="0.2">
      <c r="A31" s="369"/>
      <c r="B31" s="310" t="s">
        <v>11</v>
      </c>
      <c r="C31" s="314">
        <v>60.594764159999997</v>
      </c>
      <c r="D31" s="314"/>
      <c r="E31" s="314">
        <v>58.71572784</v>
      </c>
      <c r="F31" s="314"/>
      <c r="G31" s="314">
        <v>55.040798399999993</v>
      </c>
      <c r="H31" s="314"/>
      <c r="I31" s="314">
        <v>36.7354372</v>
      </c>
      <c r="J31" s="314"/>
      <c r="K31" s="314">
        <v>47.873854559999991</v>
      </c>
      <c r="L31" s="314"/>
      <c r="M31" s="314">
        <v>58.44412672</v>
      </c>
      <c r="N31" s="314"/>
      <c r="O31" s="314">
        <v>0.28822976</v>
      </c>
      <c r="P31" s="308"/>
      <c r="Q31" s="308"/>
      <c r="R31" s="308"/>
      <c r="S31" s="308"/>
    </row>
    <row r="32" spans="1:19" s="309" customFormat="1" x14ac:dyDescent="0.2">
      <c r="A32" s="311"/>
      <c r="C32" s="308"/>
      <c r="D32" s="308"/>
      <c r="E32" s="308"/>
      <c r="F32" s="308"/>
      <c r="G32" s="308"/>
      <c r="H32" s="308"/>
      <c r="I32" s="308"/>
      <c r="J32" s="308"/>
      <c r="K32" s="308"/>
      <c r="L32" s="308"/>
      <c r="M32" s="308"/>
      <c r="N32" s="308"/>
      <c r="O32" s="308"/>
      <c r="P32" s="308"/>
      <c r="Q32" s="308"/>
      <c r="R32" s="308"/>
      <c r="S32" s="308"/>
    </row>
    <row r="33" spans="1:19" s="309" customFormat="1" ht="14.25" x14ac:dyDescent="0.2">
      <c r="A33" s="370" t="s">
        <v>550</v>
      </c>
      <c r="C33" s="308"/>
      <c r="D33" s="308"/>
      <c r="E33" s="308"/>
      <c r="F33" s="308"/>
      <c r="G33" s="308"/>
      <c r="H33" s="308"/>
      <c r="I33" s="308"/>
      <c r="J33" s="308"/>
      <c r="K33" s="308"/>
      <c r="L33" s="308"/>
      <c r="M33" s="308"/>
      <c r="N33" s="308"/>
      <c r="O33" s="308"/>
      <c r="P33" s="308"/>
      <c r="Q33" s="308"/>
      <c r="R33" s="308"/>
      <c r="S33" s="308"/>
    </row>
    <row r="34" spans="1:19" s="309" customFormat="1" x14ac:dyDescent="0.2">
      <c r="A34" s="311"/>
      <c r="C34" s="308"/>
      <c r="D34" s="308"/>
      <c r="E34" s="308"/>
      <c r="F34" s="308"/>
      <c r="G34" s="308"/>
      <c r="H34" s="308"/>
      <c r="I34" s="308"/>
      <c r="J34" s="308"/>
      <c r="K34" s="308"/>
      <c r="L34" s="308"/>
      <c r="M34" s="308"/>
      <c r="N34" s="308"/>
      <c r="O34" s="308"/>
      <c r="P34" s="308"/>
      <c r="Q34" s="308"/>
      <c r="R34" s="308"/>
      <c r="S34" s="308"/>
    </row>
    <row r="35" spans="1:19" x14ac:dyDescent="0.2">
      <c r="A35" s="348" t="s">
        <v>446</v>
      </c>
      <c r="O35" s="137"/>
      <c r="S35" s="355"/>
    </row>
    <row r="36" spans="1:19" x14ac:dyDescent="0.2">
      <c r="A36" s="317" t="s">
        <v>598</v>
      </c>
      <c r="O36" s="137"/>
      <c r="S36" s="355"/>
    </row>
    <row r="37" spans="1:19" x14ac:dyDescent="0.2">
      <c r="A37" s="319" t="s">
        <v>601</v>
      </c>
      <c r="B37" s="371"/>
      <c r="C37" s="313"/>
      <c r="D37" s="313"/>
      <c r="E37" s="320"/>
      <c r="F37" s="320"/>
      <c r="G37" s="320"/>
      <c r="H37" s="320"/>
      <c r="I37" s="320"/>
      <c r="J37" s="320"/>
      <c r="K37" s="320"/>
      <c r="L37" s="320"/>
      <c r="M37" s="320"/>
      <c r="N37" s="320"/>
      <c r="O37" s="320"/>
    </row>
    <row r="38" spans="1:19" x14ac:dyDescent="0.2">
      <c r="C38" s="321" t="s">
        <v>5</v>
      </c>
      <c r="D38" s="321"/>
      <c r="E38" s="321"/>
      <c r="F38" s="321"/>
      <c r="G38" s="321"/>
      <c r="H38" s="321"/>
      <c r="I38" s="321"/>
      <c r="J38" s="321"/>
      <c r="K38" s="321"/>
      <c r="L38" s="321"/>
      <c r="M38" s="321"/>
      <c r="N38" s="321"/>
      <c r="O38" s="321"/>
    </row>
    <row r="39" spans="1:19" x14ac:dyDescent="0.2">
      <c r="B39" s="317" t="s">
        <v>4</v>
      </c>
      <c r="C39" s="321" t="s">
        <v>52</v>
      </c>
      <c r="D39" s="321"/>
      <c r="E39" s="321"/>
      <c r="F39" s="321"/>
      <c r="G39" s="321"/>
      <c r="H39" s="321"/>
      <c r="I39" s="321"/>
      <c r="J39" s="321"/>
      <c r="K39" s="321"/>
      <c r="L39" s="321"/>
      <c r="M39" s="321"/>
      <c r="N39" s="321"/>
      <c r="O39" s="321"/>
    </row>
    <row r="40" spans="1:19" x14ac:dyDescent="0.2">
      <c r="A40" s="348" t="s">
        <v>356</v>
      </c>
      <c r="B40" s="317"/>
      <c r="C40" s="308" t="s">
        <v>74</v>
      </c>
      <c r="D40" s="351"/>
      <c r="E40" s="321" t="s">
        <v>10</v>
      </c>
      <c r="F40" s="351"/>
      <c r="G40" s="351" t="s">
        <v>110</v>
      </c>
      <c r="I40" s="353" t="s">
        <v>10</v>
      </c>
      <c r="J40" s="320"/>
      <c r="K40" s="320" t="s">
        <v>18</v>
      </c>
      <c r="L40" s="320"/>
      <c r="M40" s="320" t="s">
        <v>18</v>
      </c>
      <c r="N40" s="351"/>
      <c r="O40" s="352" t="s">
        <v>72</v>
      </c>
    </row>
    <row r="41" spans="1:19" ht="14.25" x14ac:dyDescent="0.2">
      <c r="A41" s="354" t="s">
        <v>369</v>
      </c>
      <c r="B41" s="317" t="s">
        <v>551</v>
      </c>
      <c r="E41" s="308" t="s">
        <v>53</v>
      </c>
      <c r="G41" s="308" t="s">
        <v>179</v>
      </c>
      <c r="I41" s="316" t="s">
        <v>62</v>
      </c>
      <c r="J41" s="137"/>
      <c r="K41" s="137" t="s">
        <v>61</v>
      </c>
      <c r="L41" s="137"/>
      <c r="M41" s="137" t="s">
        <v>60</v>
      </c>
      <c r="N41" s="325"/>
      <c r="O41" s="137" t="s">
        <v>73</v>
      </c>
      <c r="P41" s="314"/>
      <c r="Q41" s="314"/>
      <c r="S41" s="325"/>
    </row>
    <row r="42" spans="1:19" x14ac:dyDescent="0.2">
      <c r="A42" s="348"/>
      <c r="B42" s="317" t="s">
        <v>18</v>
      </c>
      <c r="E42" s="308" t="s">
        <v>109</v>
      </c>
      <c r="I42" s="137" t="s">
        <v>64</v>
      </c>
      <c r="J42" s="137"/>
      <c r="K42" s="137" t="s">
        <v>64</v>
      </c>
      <c r="L42" s="137"/>
      <c r="M42" s="137" t="s">
        <v>64</v>
      </c>
      <c r="O42" s="137" t="s">
        <v>269</v>
      </c>
      <c r="P42" s="314"/>
      <c r="Q42" s="314"/>
    </row>
    <row r="43" spans="1:19" x14ac:dyDescent="0.2">
      <c r="O43" s="137" t="s">
        <v>70</v>
      </c>
    </row>
    <row r="44" spans="1:19" x14ac:dyDescent="0.2">
      <c r="O44" s="137" t="s">
        <v>71</v>
      </c>
      <c r="S44" s="355"/>
    </row>
    <row r="45" spans="1:19" x14ac:dyDescent="0.2">
      <c r="Q45" s="325"/>
      <c r="R45" s="325"/>
      <c r="S45" s="325"/>
    </row>
    <row r="46" spans="1:19" s="314" customFormat="1" x14ac:dyDescent="0.2">
      <c r="A46" s="356"/>
      <c r="B46" s="326"/>
      <c r="C46" s="327" t="s">
        <v>23</v>
      </c>
      <c r="D46" s="327"/>
      <c r="E46" s="327" t="s">
        <v>25</v>
      </c>
      <c r="F46" s="327"/>
      <c r="G46" s="327" t="s">
        <v>20</v>
      </c>
      <c r="H46" s="327"/>
      <c r="I46" s="327" t="s">
        <v>21</v>
      </c>
      <c r="J46" s="327"/>
      <c r="K46" s="327" t="s">
        <v>22</v>
      </c>
      <c r="L46" s="327"/>
      <c r="M46" s="327" t="s">
        <v>26</v>
      </c>
      <c r="N46" s="327"/>
      <c r="O46" s="327" t="s">
        <v>27</v>
      </c>
      <c r="P46" s="308"/>
      <c r="Q46" s="357"/>
      <c r="R46" s="357"/>
      <c r="S46" s="357"/>
    </row>
    <row r="47" spans="1:19" s="314" customFormat="1" x14ac:dyDescent="0.2">
      <c r="A47" s="372"/>
      <c r="C47" s="357"/>
      <c r="D47" s="357"/>
      <c r="E47" s="357"/>
      <c r="F47" s="357"/>
      <c r="G47" s="357"/>
      <c r="H47" s="357"/>
      <c r="I47" s="357"/>
      <c r="J47" s="357"/>
      <c r="K47" s="357"/>
      <c r="L47" s="357"/>
      <c r="M47" s="357"/>
      <c r="N47" s="357"/>
      <c r="O47" s="357"/>
      <c r="P47" s="357"/>
      <c r="Q47" s="357"/>
      <c r="R47" s="357"/>
      <c r="S47" s="357"/>
    </row>
    <row r="48" spans="1:19" s="137" customFormat="1" x14ac:dyDescent="0.2">
      <c r="A48" s="373"/>
      <c r="B48" s="374" t="s">
        <v>49</v>
      </c>
      <c r="C48" s="308"/>
      <c r="D48" s="308"/>
      <c r="E48" s="308"/>
      <c r="F48" s="308"/>
      <c r="G48" s="308"/>
      <c r="H48" s="308"/>
      <c r="I48" s="308"/>
      <c r="J48" s="308"/>
      <c r="K48" s="308"/>
      <c r="L48" s="308"/>
      <c r="M48" s="308"/>
      <c r="N48" s="308"/>
      <c r="O48" s="308"/>
      <c r="P48" s="308"/>
      <c r="Q48" s="308"/>
      <c r="R48" s="308"/>
      <c r="S48" s="308"/>
    </row>
    <row r="49" spans="1:19" s="137" customFormat="1" x14ac:dyDescent="0.2">
      <c r="A49" s="358" t="s">
        <v>502</v>
      </c>
      <c r="B49" s="308" t="s">
        <v>503</v>
      </c>
      <c r="C49" s="314">
        <v>8.5942354400000003</v>
      </c>
      <c r="D49" s="314"/>
      <c r="E49" s="314">
        <v>8.0953762399999984</v>
      </c>
      <c r="F49" s="314"/>
      <c r="G49" s="314">
        <v>16.002294559999999</v>
      </c>
      <c r="H49" s="314"/>
      <c r="I49" s="314">
        <v>7.3415445599999991</v>
      </c>
      <c r="J49" s="314"/>
      <c r="K49" s="314">
        <v>6.7512278399999994</v>
      </c>
      <c r="L49" s="314"/>
      <c r="M49" s="314">
        <v>12.598966240000001</v>
      </c>
      <c r="N49" s="314"/>
      <c r="O49" s="314">
        <v>4.5008185599999999</v>
      </c>
      <c r="P49" s="308"/>
      <c r="Q49" s="308"/>
      <c r="R49" s="308"/>
      <c r="S49" s="308"/>
    </row>
    <row r="50" spans="1:19" s="137" customFormat="1" x14ac:dyDescent="0.2">
      <c r="A50" s="358" t="s">
        <v>504</v>
      </c>
      <c r="B50" s="360" t="s">
        <v>413</v>
      </c>
      <c r="C50" s="314">
        <v>26.173479359999998</v>
      </c>
      <c r="D50" s="314"/>
      <c r="E50" s="314">
        <v>25.330961599999998</v>
      </c>
      <c r="F50" s="314"/>
      <c r="G50" s="314">
        <v>26.53099512</v>
      </c>
      <c r="H50" s="314"/>
      <c r="I50" s="314">
        <v>4.5396187199999991</v>
      </c>
      <c r="J50" s="314"/>
      <c r="K50" s="314">
        <v>10.808615999999999</v>
      </c>
      <c r="L50" s="314"/>
      <c r="M50" s="314">
        <v>26.015507280000001</v>
      </c>
      <c r="N50" s="314"/>
      <c r="O50" s="314">
        <v>0.64020263999999993</v>
      </c>
      <c r="P50" s="308"/>
      <c r="Q50" s="308"/>
      <c r="R50" s="308"/>
      <c r="S50" s="308"/>
    </row>
    <row r="51" spans="1:19" s="137" customFormat="1" x14ac:dyDescent="0.2">
      <c r="A51" s="361" t="s">
        <v>211</v>
      </c>
      <c r="B51" s="362" t="s">
        <v>210</v>
      </c>
      <c r="C51" s="314">
        <v>16.88915536</v>
      </c>
      <c r="D51" s="314"/>
      <c r="E51" s="314">
        <v>16.212923999999997</v>
      </c>
      <c r="F51" s="314"/>
      <c r="G51" s="314">
        <v>17.343671519999997</v>
      </c>
      <c r="H51" s="314"/>
      <c r="I51" s="314">
        <v>2.8102401599999998</v>
      </c>
      <c r="J51" s="314"/>
      <c r="K51" s="314">
        <v>6.7345991999999999</v>
      </c>
      <c r="L51" s="314"/>
      <c r="M51" s="314">
        <v>17.072070400000001</v>
      </c>
      <c r="N51" s="314"/>
      <c r="O51" s="314">
        <v>0.83974631999999994</v>
      </c>
      <c r="P51" s="308"/>
      <c r="Q51" s="308"/>
      <c r="R51" s="308"/>
      <c r="S51" s="308"/>
    </row>
    <row r="52" spans="1:19" s="137" customFormat="1" x14ac:dyDescent="0.2">
      <c r="A52" s="358" t="s">
        <v>505</v>
      </c>
      <c r="B52" s="360" t="s">
        <v>126</v>
      </c>
      <c r="C52" s="314">
        <v>22.775693919999998</v>
      </c>
      <c r="D52" s="314"/>
      <c r="E52" s="314">
        <v>22.110548319999999</v>
      </c>
      <c r="F52" s="314"/>
      <c r="G52" s="314">
        <v>23.493496880000002</v>
      </c>
      <c r="H52" s="314"/>
      <c r="I52" s="314">
        <v>4.1017311999999997</v>
      </c>
      <c r="J52" s="314"/>
      <c r="K52" s="314">
        <v>6.4408265599999996</v>
      </c>
      <c r="L52" s="314"/>
      <c r="M52" s="314">
        <v>22.914265920000002</v>
      </c>
      <c r="N52" s="314"/>
      <c r="O52" s="314">
        <v>0.85083207999999999</v>
      </c>
      <c r="P52" s="308"/>
      <c r="Q52" s="308"/>
      <c r="R52" s="308"/>
      <c r="S52" s="308"/>
    </row>
    <row r="53" spans="1:19" s="137" customFormat="1" x14ac:dyDescent="0.2">
      <c r="A53" s="363" t="s">
        <v>506</v>
      </c>
      <c r="B53" s="360" t="s">
        <v>178</v>
      </c>
      <c r="C53" s="314">
        <v>28.063601439999996</v>
      </c>
      <c r="D53" s="314"/>
      <c r="E53" s="314">
        <v>25.851992319999997</v>
      </c>
      <c r="F53" s="314"/>
      <c r="G53" s="314">
        <v>30.397153919999997</v>
      </c>
      <c r="H53" s="314"/>
      <c r="I53" s="314">
        <v>9.9134408799999996</v>
      </c>
      <c r="J53" s="314"/>
      <c r="K53" s="314">
        <v>11.509790319999999</v>
      </c>
      <c r="L53" s="314"/>
      <c r="M53" s="314">
        <v>27.464970399999999</v>
      </c>
      <c r="N53" s="314"/>
      <c r="O53" s="314">
        <v>1.24991944</v>
      </c>
      <c r="P53" s="308"/>
      <c r="Q53" s="308"/>
      <c r="R53" s="308"/>
      <c r="S53" s="308"/>
    </row>
    <row r="54" spans="1:19" s="137" customFormat="1" x14ac:dyDescent="0.2">
      <c r="A54" s="358" t="s">
        <v>507</v>
      </c>
      <c r="B54" s="360" t="s">
        <v>508</v>
      </c>
      <c r="C54" s="314">
        <v>21.4370884</v>
      </c>
      <c r="D54" s="314"/>
      <c r="E54" s="314">
        <v>19.71048128</v>
      </c>
      <c r="F54" s="314"/>
      <c r="G54" s="314">
        <v>22.443121120000001</v>
      </c>
      <c r="H54" s="314"/>
      <c r="I54" s="314">
        <v>5.1216211199999995</v>
      </c>
      <c r="J54" s="314"/>
      <c r="K54" s="314">
        <v>8.2810627199999995</v>
      </c>
      <c r="L54" s="314"/>
      <c r="M54" s="314">
        <v>20.763628479999998</v>
      </c>
      <c r="N54" s="314"/>
      <c r="O54" s="314">
        <v>1.4383773599999998</v>
      </c>
      <c r="P54" s="308"/>
      <c r="Q54" s="308"/>
      <c r="R54" s="308"/>
      <c r="S54" s="308"/>
    </row>
    <row r="55" spans="1:19" s="137" customFormat="1" x14ac:dyDescent="0.2">
      <c r="A55" s="358" t="s">
        <v>509</v>
      </c>
      <c r="B55" s="360" t="s">
        <v>510</v>
      </c>
      <c r="C55" s="314">
        <v>14.846604079999999</v>
      </c>
      <c r="D55" s="314"/>
      <c r="E55" s="314">
        <v>12.515823039999999</v>
      </c>
      <c r="F55" s="314"/>
      <c r="G55" s="314">
        <v>16.293295759999996</v>
      </c>
      <c r="H55" s="314"/>
      <c r="I55" s="314">
        <v>6.8509996799999993</v>
      </c>
      <c r="J55" s="314"/>
      <c r="K55" s="314">
        <v>6.5073411199999995</v>
      </c>
      <c r="L55" s="314"/>
      <c r="M55" s="314">
        <v>13.715856559999999</v>
      </c>
      <c r="N55" s="314"/>
      <c r="O55" s="314">
        <v>3.8301300799999991</v>
      </c>
      <c r="P55" s="308"/>
      <c r="Q55" s="308"/>
      <c r="R55" s="308"/>
      <c r="S55" s="308"/>
    </row>
    <row r="56" spans="1:19" x14ac:dyDescent="0.2">
      <c r="A56" s="365" t="s">
        <v>511</v>
      </c>
      <c r="B56" s="366" t="s">
        <v>512</v>
      </c>
      <c r="C56" s="314">
        <v>19.757595759999997</v>
      </c>
      <c r="D56" s="314"/>
      <c r="E56" s="314">
        <v>18.940020959999998</v>
      </c>
      <c r="F56" s="314"/>
      <c r="G56" s="314">
        <v>21.55071744</v>
      </c>
      <c r="H56" s="314"/>
      <c r="I56" s="314">
        <v>3.6056434399999997</v>
      </c>
      <c r="J56" s="314"/>
      <c r="K56" s="314">
        <v>4.9442489600000004</v>
      </c>
      <c r="L56" s="314"/>
      <c r="M56" s="314">
        <v>20.766399919999998</v>
      </c>
      <c r="N56" s="314"/>
      <c r="O56" s="314">
        <v>1.4217487199999999</v>
      </c>
    </row>
    <row r="57" spans="1:19" x14ac:dyDescent="0.2">
      <c r="A57" s="358" t="s">
        <v>513</v>
      </c>
      <c r="B57" s="367" t="s">
        <v>128</v>
      </c>
      <c r="C57" s="314">
        <v>32.060017919999993</v>
      </c>
      <c r="D57" s="314"/>
      <c r="E57" s="314">
        <v>29.274720720000001</v>
      </c>
      <c r="F57" s="314"/>
      <c r="G57" s="314">
        <v>34.307655759999996</v>
      </c>
      <c r="H57" s="314"/>
      <c r="I57" s="314">
        <v>12.77356696</v>
      </c>
      <c r="J57" s="314"/>
      <c r="K57" s="314">
        <v>10.462185999999999</v>
      </c>
      <c r="L57" s="314"/>
      <c r="M57" s="314">
        <v>31.314500559999999</v>
      </c>
      <c r="N57" s="314"/>
      <c r="O57" s="314">
        <v>1.02820424</v>
      </c>
    </row>
    <row r="58" spans="1:19" x14ac:dyDescent="0.2">
      <c r="A58" s="358" t="s">
        <v>386</v>
      </c>
      <c r="B58" s="367" t="s">
        <v>514</v>
      </c>
      <c r="C58" s="314">
        <v>20.395026959999996</v>
      </c>
      <c r="D58" s="314"/>
      <c r="E58" s="314">
        <v>18.915078000000001</v>
      </c>
      <c r="F58" s="314"/>
      <c r="G58" s="314">
        <v>20.395026959999996</v>
      </c>
      <c r="H58" s="314"/>
      <c r="I58" s="314">
        <v>5.3599649599999992</v>
      </c>
      <c r="J58" s="314"/>
      <c r="K58" s="314">
        <v>5.0855923999999995</v>
      </c>
      <c r="L58" s="314"/>
      <c r="M58" s="314">
        <v>19.15619328</v>
      </c>
      <c r="N58" s="314"/>
      <c r="O58" s="314">
        <v>1.4660917599999999</v>
      </c>
    </row>
    <row r="59" spans="1:19" x14ac:dyDescent="0.2">
      <c r="A59" s="358" t="s">
        <v>271</v>
      </c>
      <c r="B59" s="368" t="s">
        <v>515</v>
      </c>
      <c r="C59" s="314">
        <v>22.601093199999998</v>
      </c>
      <c r="D59" s="314"/>
      <c r="E59" s="314">
        <v>19.172821919999997</v>
      </c>
      <c r="F59" s="314"/>
      <c r="G59" s="314">
        <v>22.847751359999997</v>
      </c>
      <c r="H59" s="314"/>
      <c r="I59" s="314">
        <v>6.0057104799999985</v>
      </c>
      <c r="J59" s="314"/>
      <c r="K59" s="314">
        <v>8.9018652800000009</v>
      </c>
      <c r="L59" s="314"/>
      <c r="M59" s="314">
        <v>20.605656399999997</v>
      </c>
      <c r="N59" s="314"/>
      <c r="O59" s="314">
        <v>1.4494631199999999</v>
      </c>
    </row>
    <row r="60" spans="1:19" x14ac:dyDescent="0.2">
      <c r="A60" s="358" t="s">
        <v>516</v>
      </c>
      <c r="B60" s="308" t="s">
        <v>129</v>
      </c>
      <c r="C60" s="314">
        <v>21.933176159999995</v>
      </c>
      <c r="D60" s="314"/>
      <c r="E60" s="314">
        <v>19.117393119999996</v>
      </c>
      <c r="F60" s="314"/>
      <c r="G60" s="314">
        <v>22.340577839999998</v>
      </c>
      <c r="H60" s="314"/>
      <c r="I60" s="314">
        <v>5.4541939199999998</v>
      </c>
      <c r="J60" s="314"/>
      <c r="K60" s="314">
        <v>11.274217919999998</v>
      </c>
      <c r="L60" s="314"/>
      <c r="M60" s="314">
        <v>19.059192879999998</v>
      </c>
      <c r="N60" s="314"/>
      <c r="O60" s="314">
        <v>1.3524627199999999</v>
      </c>
    </row>
    <row r="61" spans="1:19" s="309" customFormat="1" x14ac:dyDescent="0.2">
      <c r="A61" s="358" t="s">
        <v>517</v>
      </c>
      <c r="B61" s="308" t="s">
        <v>518</v>
      </c>
      <c r="C61" s="314">
        <v>17.055441760000001</v>
      </c>
      <c r="D61" s="314"/>
      <c r="E61" s="314">
        <v>15.450777999999998</v>
      </c>
      <c r="F61" s="314"/>
      <c r="G61" s="314">
        <v>18.829163359999995</v>
      </c>
      <c r="H61" s="314"/>
      <c r="I61" s="314">
        <v>8.44180624</v>
      </c>
      <c r="J61" s="314"/>
      <c r="K61" s="314">
        <v>6.4241979200000001</v>
      </c>
      <c r="L61" s="314"/>
      <c r="M61" s="314">
        <v>15.81937952</v>
      </c>
      <c r="N61" s="314"/>
      <c r="O61" s="314">
        <v>2.6966111199999996</v>
      </c>
    </row>
    <row r="62" spans="1:19" s="309" customFormat="1" x14ac:dyDescent="0.2">
      <c r="A62" s="358"/>
      <c r="B62" s="308" t="s">
        <v>106</v>
      </c>
      <c r="C62" s="314">
        <v>2.4665815999999996</v>
      </c>
      <c r="D62" s="314"/>
      <c r="E62" s="314">
        <v>2.1672660800000001</v>
      </c>
      <c r="F62" s="314"/>
      <c r="G62" s="314">
        <v>2.4665815999999996</v>
      </c>
      <c r="H62" s="314"/>
      <c r="I62" s="314">
        <v>0</v>
      </c>
      <c r="J62" s="314"/>
      <c r="K62" s="314">
        <v>0.7760032</v>
      </c>
      <c r="L62" s="314"/>
      <c r="M62" s="314">
        <v>2.3418667999999996</v>
      </c>
      <c r="N62" s="314"/>
      <c r="O62" s="314">
        <v>4.1045026399999998</v>
      </c>
      <c r="P62" s="308"/>
      <c r="Q62" s="308"/>
      <c r="R62" s="308"/>
      <c r="S62" s="308"/>
    </row>
    <row r="63" spans="1:19" s="309" customFormat="1" ht="22.5" customHeight="1" x14ac:dyDescent="0.2">
      <c r="A63" s="358"/>
      <c r="B63" s="308" t="s">
        <v>789</v>
      </c>
      <c r="C63" s="314">
        <v>47.042422559999991</v>
      </c>
      <c r="D63" s="314"/>
      <c r="E63" s="314">
        <v>46.779135760000003</v>
      </c>
      <c r="F63" s="314"/>
      <c r="G63" s="314">
        <v>42.813205119999999</v>
      </c>
      <c r="H63" s="314"/>
      <c r="I63" s="314">
        <v>23.98127032</v>
      </c>
      <c r="J63" s="314"/>
      <c r="K63" s="314">
        <v>28.50703184</v>
      </c>
      <c r="L63" s="314"/>
      <c r="M63" s="314">
        <v>42.8464624</v>
      </c>
      <c r="N63" s="314"/>
      <c r="O63" s="314">
        <v>0.39631591999999993</v>
      </c>
      <c r="P63" s="308"/>
      <c r="Q63" s="308"/>
      <c r="R63" s="308"/>
      <c r="S63" s="308"/>
    </row>
    <row r="64" spans="1:19" s="309" customFormat="1" x14ac:dyDescent="0.2">
      <c r="A64" s="358"/>
      <c r="B64" s="309" t="s">
        <v>795</v>
      </c>
      <c r="C64" s="314">
        <v>9.2316666400000003</v>
      </c>
      <c r="D64" s="314"/>
      <c r="E64" s="314">
        <v>8.788236239999998</v>
      </c>
      <c r="F64" s="314"/>
      <c r="G64" s="314">
        <v>9.5974967200000005</v>
      </c>
      <c r="H64" s="314"/>
      <c r="I64" s="314">
        <v>1.5187491200000001</v>
      </c>
      <c r="J64" s="314"/>
      <c r="K64" s="314">
        <v>2.7464970399999995</v>
      </c>
      <c r="L64" s="314"/>
      <c r="M64" s="314">
        <v>8.9766941599999992</v>
      </c>
      <c r="N64" s="314"/>
      <c r="O64" s="314">
        <v>3.8218157599999998</v>
      </c>
      <c r="P64" s="308"/>
      <c r="Q64" s="308"/>
      <c r="R64" s="308"/>
      <c r="S64" s="308"/>
    </row>
    <row r="65" spans="1:19" s="309" customFormat="1" x14ac:dyDescent="0.2">
      <c r="A65" s="369"/>
      <c r="B65" s="310" t="s">
        <v>11</v>
      </c>
      <c r="C65" s="314">
        <v>46.878907599999991</v>
      </c>
      <c r="D65" s="314"/>
      <c r="E65" s="314">
        <v>46.762507120000002</v>
      </c>
      <c r="F65" s="314"/>
      <c r="G65" s="314">
        <v>42.450146479999994</v>
      </c>
      <c r="H65" s="314"/>
      <c r="I65" s="314">
        <v>24.017299039999997</v>
      </c>
      <c r="J65" s="314"/>
      <c r="K65" s="314">
        <v>28.620660879999996</v>
      </c>
      <c r="L65" s="314"/>
      <c r="M65" s="314">
        <v>42.646918719999995</v>
      </c>
      <c r="N65" s="314"/>
      <c r="O65" s="314">
        <v>0.39354447999999992</v>
      </c>
      <c r="P65" s="308"/>
      <c r="Q65" s="308"/>
      <c r="R65" s="308"/>
      <c r="S65" s="308"/>
    </row>
    <row r="66" spans="1:19" s="309" customFormat="1" x14ac:dyDescent="0.2">
      <c r="A66" s="311"/>
      <c r="C66" s="308"/>
      <c r="D66" s="308"/>
      <c r="E66" s="308"/>
      <c r="F66" s="308"/>
      <c r="G66" s="308"/>
      <c r="H66" s="308"/>
      <c r="I66" s="308"/>
      <c r="J66" s="308"/>
      <c r="K66" s="308"/>
      <c r="L66" s="308"/>
      <c r="M66" s="308"/>
      <c r="N66" s="308"/>
      <c r="O66" s="308"/>
      <c r="P66" s="308"/>
      <c r="Q66" s="308"/>
      <c r="R66" s="308"/>
      <c r="S66" s="308"/>
    </row>
    <row r="67" spans="1:19" s="309" customFormat="1" ht="14.25" x14ac:dyDescent="0.2">
      <c r="A67" s="370" t="s">
        <v>550</v>
      </c>
      <c r="C67" s="308"/>
      <c r="D67" s="308"/>
      <c r="E67" s="308"/>
      <c r="F67" s="308"/>
      <c r="G67" s="308"/>
      <c r="H67" s="308"/>
      <c r="I67" s="308"/>
      <c r="J67" s="308"/>
      <c r="K67" s="308"/>
      <c r="L67" s="308"/>
      <c r="M67" s="308"/>
      <c r="N67" s="308"/>
      <c r="O67" s="308"/>
      <c r="P67" s="308"/>
      <c r="Q67" s="308"/>
      <c r="R67" s="308"/>
      <c r="S67" s="308"/>
    </row>
    <row r="68" spans="1:19" s="309" customFormat="1" x14ac:dyDescent="0.2">
      <c r="A68" s="311"/>
      <c r="C68" s="308"/>
      <c r="D68" s="308"/>
      <c r="E68" s="308"/>
      <c r="F68" s="308"/>
      <c r="G68" s="308"/>
      <c r="H68" s="308"/>
      <c r="I68" s="308"/>
      <c r="J68" s="308"/>
      <c r="K68" s="308"/>
      <c r="L68" s="308"/>
      <c r="M68" s="308"/>
      <c r="N68" s="308"/>
      <c r="O68" s="308"/>
      <c r="P68" s="308"/>
      <c r="Q68" s="308"/>
      <c r="R68" s="308"/>
      <c r="S68" s="308"/>
    </row>
    <row r="69" spans="1:19" x14ac:dyDescent="0.2">
      <c r="A69" s="348" t="s">
        <v>446</v>
      </c>
      <c r="O69" s="137"/>
      <c r="S69" s="355"/>
    </row>
    <row r="70" spans="1:19" x14ac:dyDescent="0.2">
      <c r="A70" s="317" t="s">
        <v>598</v>
      </c>
      <c r="O70" s="137"/>
      <c r="S70" s="355"/>
    </row>
    <row r="71" spans="1:19" x14ac:dyDescent="0.2">
      <c r="A71" s="319" t="s">
        <v>601</v>
      </c>
      <c r="B71" s="371"/>
      <c r="C71" s="313"/>
      <c r="D71" s="313"/>
      <c r="E71" s="320"/>
      <c r="F71" s="320"/>
      <c r="G71" s="320"/>
      <c r="H71" s="320"/>
      <c r="I71" s="320"/>
      <c r="J71" s="320"/>
      <c r="K71" s="320"/>
      <c r="L71" s="320"/>
      <c r="M71" s="320"/>
      <c r="N71" s="320"/>
      <c r="O71" s="320"/>
    </row>
    <row r="72" spans="1:19" x14ac:dyDescent="0.2">
      <c r="C72" s="321" t="s">
        <v>5</v>
      </c>
      <c r="D72" s="321"/>
      <c r="E72" s="321"/>
      <c r="F72" s="321"/>
      <c r="G72" s="321"/>
      <c r="H72" s="321"/>
      <c r="I72" s="321"/>
      <c r="J72" s="321"/>
      <c r="K72" s="321"/>
      <c r="L72" s="321"/>
      <c r="M72" s="321"/>
      <c r="N72" s="321"/>
      <c r="O72" s="321"/>
    </row>
    <row r="73" spans="1:19" x14ac:dyDescent="0.2">
      <c r="B73" s="317" t="s">
        <v>4</v>
      </c>
      <c r="C73" s="321" t="s">
        <v>52</v>
      </c>
      <c r="D73" s="321"/>
      <c r="E73" s="321"/>
      <c r="F73" s="321"/>
      <c r="G73" s="321"/>
      <c r="H73" s="321"/>
      <c r="I73" s="321"/>
      <c r="J73" s="321"/>
      <c r="K73" s="321"/>
      <c r="L73" s="321"/>
      <c r="M73" s="321"/>
      <c r="N73" s="321"/>
      <c r="O73" s="321"/>
    </row>
    <row r="74" spans="1:19" x14ac:dyDescent="0.2">
      <c r="A74" s="348" t="s">
        <v>356</v>
      </c>
      <c r="B74" s="317"/>
      <c r="C74" s="308" t="s">
        <v>74</v>
      </c>
      <c r="D74" s="351"/>
      <c r="E74" s="321" t="s">
        <v>10</v>
      </c>
      <c r="F74" s="351"/>
      <c r="G74" s="351" t="s">
        <v>110</v>
      </c>
      <c r="I74" s="353" t="s">
        <v>10</v>
      </c>
      <c r="J74" s="320"/>
      <c r="K74" s="320" t="s">
        <v>18</v>
      </c>
      <c r="L74" s="320"/>
      <c r="M74" s="320" t="s">
        <v>18</v>
      </c>
      <c r="N74" s="351"/>
      <c r="O74" s="352" t="s">
        <v>72</v>
      </c>
    </row>
    <row r="75" spans="1:19" ht="14.25" x14ac:dyDescent="0.2">
      <c r="A75" s="354" t="s">
        <v>369</v>
      </c>
      <c r="B75" s="317" t="s">
        <v>551</v>
      </c>
      <c r="E75" s="308" t="s">
        <v>53</v>
      </c>
      <c r="G75" s="308" t="s">
        <v>179</v>
      </c>
      <c r="I75" s="316" t="s">
        <v>62</v>
      </c>
      <c r="J75" s="137"/>
      <c r="K75" s="137" t="s">
        <v>61</v>
      </c>
      <c r="L75" s="137"/>
      <c r="M75" s="137" t="s">
        <v>60</v>
      </c>
      <c r="N75" s="325"/>
      <c r="O75" s="137" t="s">
        <v>73</v>
      </c>
      <c r="P75" s="314"/>
      <c r="Q75" s="314"/>
      <c r="S75" s="325"/>
    </row>
    <row r="76" spans="1:19" x14ac:dyDescent="0.2">
      <c r="A76" s="348"/>
      <c r="B76" s="317" t="s">
        <v>18</v>
      </c>
      <c r="E76" s="308" t="s">
        <v>109</v>
      </c>
      <c r="I76" s="137" t="s">
        <v>64</v>
      </c>
      <c r="J76" s="137"/>
      <c r="K76" s="137" t="s">
        <v>64</v>
      </c>
      <c r="L76" s="137"/>
      <c r="M76" s="137" t="s">
        <v>64</v>
      </c>
      <c r="O76" s="137" t="s">
        <v>269</v>
      </c>
      <c r="P76" s="314"/>
      <c r="Q76" s="314"/>
    </row>
    <row r="77" spans="1:19" x14ac:dyDescent="0.2">
      <c r="O77" s="137" t="s">
        <v>70</v>
      </c>
    </row>
    <row r="78" spans="1:19" x14ac:dyDescent="0.2">
      <c r="O78" s="137" t="s">
        <v>71</v>
      </c>
      <c r="S78" s="355"/>
    </row>
    <row r="79" spans="1:19" x14ac:dyDescent="0.2">
      <c r="Q79" s="325"/>
      <c r="R79" s="325"/>
      <c r="S79" s="325"/>
    </row>
    <row r="80" spans="1:19" s="314" customFormat="1" x14ac:dyDescent="0.2">
      <c r="A80" s="356"/>
      <c r="B80" s="326"/>
      <c r="C80" s="327" t="s">
        <v>23</v>
      </c>
      <c r="D80" s="327"/>
      <c r="E80" s="327" t="s">
        <v>25</v>
      </c>
      <c r="F80" s="327"/>
      <c r="G80" s="327" t="s">
        <v>20</v>
      </c>
      <c r="H80" s="327"/>
      <c r="I80" s="327" t="s">
        <v>21</v>
      </c>
      <c r="J80" s="327"/>
      <c r="K80" s="327" t="s">
        <v>22</v>
      </c>
      <c r="L80" s="327"/>
      <c r="M80" s="327" t="s">
        <v>26</v>
      </c>
      <c r="N80" s="327"/>
      <c r="O80" s="327" t="s">
        <v>27</v>
      </c>
      <c r="P80" s="308"/>
      <c r="Q80" s="357"/>
      <c r="R80" s="357"/>
      <c r="S80" s="357"/>
    </row>
    <row r="81" spans="1:19" s="314" customFormat="1" x14ac:dyDescent="0.2">
      <c r="A81" s="372"/>
      <c r="C81" s="357"/>
      <c r="D81" s="357"/>
      <c r="E81" s="357"/>
      <c r="F81" s="357"/>
      <c r="G81" s="357"/>
      <c r="H81" s="357"/>
      <c r="I81" s="357"/>
      <c r="J81" s="357"/>
      <c r="K81" s="357"/>
      <c r="L81" s="357"/>
      <c r="M81" s="357"/>
      <c r="N81" s="357"/>
      <c r="O81" s="357"/>
      <c r="P81" s="357"/>
      <c r="Q81" s="357"/>
      <c r="R81" s="357"/>
      <c r="S81" s="357"/>
    </row>
    <row r="82" spans="1:19" s="137" customFormat="1" x14ac:dyDescent="0.2">
      <c r="A82" s="373"/>
      <c r="B82" s="374" t="s">
        <v>50</v>
      </c>
      <c r="C82" s="308"/>
      <c r="D82" s="308"/>
      <c r="E82" s="308"/>
      <c r="F82" s="308"/>
      <c r="G82" s="308"/>
      <c r="H82" s="308"/>
      <c r="I82" s="308"/>
      <c r="J82" s="308"/>
      <c r="K82" s="308"/>
      <c r="L82" s="308"/>
      <c r="M82" s="308"/>
      <c r="N82" s="308"/>
      <c r="O82" s="308"/>
      <c r="P82" s="308"/>
      <c r="Q82" s="308"/>
      <c r="R82" s="308"/>
      <c r="S82" s="308"/>
    </row>
    <row r="83" spans="1:19" s="137" customFormat="1" x14ac:dyDescent="0.2">
      <c r="A83" s="358" t="s">
        <v>502</v>
      </c>
      <c r="B83" s="308" t="s">
        <v>503</v>
      </c>
      <c r="C83" s="314">
        <v>5.5207084799999997</v>
      </c>
      <c r="D83" s="314"/>
      <c r="E83" s="314">
        <v>4.4176753599999996</v>
      </c>
      <c r="F83" s="314"/>
      <c r="G83" s="314">
        <v>8.4224061599999995</v>
      </c>
      <c r="H83" s="314"/>
      <c r="I83" s="314">
        <v>3.2536705599999998</v>
      </c>
      <c r="J83" s="314"/>
      <c r="K83" s="314">
        <v>4.4925042399999997</v>
      </c>
      <c r="L83" s="314"/>
      <c r="M83" s="314">
        <v>6.1221109600000005</v>
      </c>
      <c r="N83" s="314"/>
      <c r="O83" s="314">
        <v>7.5327739199999995</v>
      </c>
      <c r="P83" s="308"/>
      <c r="Q83" s="308"/>
      <c r="R83" s="308"/>
      <c r="S83" s="308"/>
    </row>
    <row r="84" spans="1:19" s="137" customFormat="1" x14ac:dyDescent="0.2">
      <c r="A84" s="358" t="s">
        <v>504</v>
      </c>
      <c r="B84" s="360" t="s">
        <v>413</v>
      </c>
      <c r="C84" s="314">
        <v>18.053160160000001</v>
      </c>
      <c r="D84" s="314"/>
      <c r="E84" s="314">
        <v>17.094241919999998</v>
      </c>
      <c r="F84" s="314"/>
      <c r="G84" s="314">
        <v>18.654562639999998</v>
      </c>
      <c r="H84" s="314"/>
      <c r="I84" s="314">
        <v>5.5068512799999993</v>
      </c>
      <c r="J84" s="314"/>
      <c r="K84" s="314">
        <v>6.4768552799999997</v>
      </c>
      <c r="L84" s="314"/>
      <c r="M84" s="314">
        <v>16.986155759999999</v>
      </c>
      <c r="N84" s="314"/>
      <c r="O84" s="314">
        <v>1.5686350399999998</v>
      </c>
      <c r="P84" s="308"/>
      <c r="Q84" s="308"/>
      <c r="R84" s="308"/>
      <c r="S84" s="308"/>
    </row>
    <row r="85" spans="1:19" s="137" customFormat="1" x14ac:dyDescent="0.2">
      <c r="A85" s="361" t="s">
        <v>211</v>
      </c>
      <c r="B85" s="362" t="s">
        <v>210</v>
      </c>
      <c r="C85" s="314">
        <v>11.207703359999998</v>
      </c>
      <c r="D85" s="314"/>
      <c r="E85" s="314">
        <v>11.127331599999998</v>
      </c>
      <c r="F85" s="314"/>
      <c r="G85" s="314">
        <v>11.385075519999999</v>
      </c>
      <c r="H85" s="314"/>
      <c r="I85" s="314">
        <v>2.5275532799999998</v>
      </c>
      <c r="J85" s="314"/>
      <c r="K85" s="314">
        <v>3.4227284000000004</v>
      </c>
      <c r="L85" s="314"/>
      <c r="M85" s="314">
        <v>10.719929919999998</v>
      </c>
      <c r="N85" s="314"/>
      <c r="O85" s="314">
        <v>1.7460071999999998</v>
      </c>
      <c r="P85" s="308"/>
      <c r="Q85" s="308"/>
      <c r="R85" s="308"/>
      <c r="S85" s="308"/>
    </row>
    <row r="86" spans="1:19" s="137" customFormat="1" x14ac:dyDescent="0.2">
      <c r="A86" s="358" t="s">
        <v>505</v>
      </c>
      <c r="B86" s="360" t="s">
        <v>126</v>
      </c>
      <c r="C86" s="314">
        <v>10.196127759999998</v>
      </c>
      <c r="D86" s="314"/>
      <c r="E86" s="314">
        <v>9.8164404799999989</v>
      </c>
      <c r="F86" s="314"/>
      <c r="G86" s="314">
        <v>10.592443679999999</v>
      </c>
      <c r="H86" s="314"/>
      <c r="I86" s="314">
        <v>4.6504763199999992</v>
      </c>
      <c r="J86" s="314"/>
      <c r="K86" s="314">
        <v>3.4698428799999999</v>
      </c>
      <c r="L86" s="314"/>
      <c r="M86" s="314">
        <v>8.9656083999999989</v>
      </c>
      <c r="N86" s="314"/>
      <c r="O86" s="314">
        <v>4.2541604</v>
      </c>
      <c r="P86" s="308"/>
      <c r="Q86" s="308"/>
      <c r="R86" s="308"/>
      <c r="S86" s="308"/>
    </row>
    <row r="87" spans="1:19" x14ac:dyDescent="0.2">
      <c r="A87" s="363" t="s">
        <v>506</v>
      </c>
      <c r="B87" s="360" t="s">
        <v>178</v>
      </c>
      <c r="C87" s="314">
        <v>25.52773384</v>
      </c>
      <c r="D87" s="314"/>
      <c r="E87" s="314">
        <v>22.770151039999998</v>
      </c>
      <c r="F87" s="314"/>
      <c r="G87" s="314">
        <v>26.314822799999998</v>
      </c>
      <c r="H87" s="314"/>
      <c r="I87" s="314">
        <v>11.750905599999999</v>
      </c>
      <c r="J87" s="314"/>
      <c r="K87" s="314">
        <v>15.633693039999999</v>
      </c>
      <c r="L87" s="314"/>
      <c r="M87" s="314">
        <v>19.979310959999996</v>
      </c>
      <c r="N87" s="314"/>
      <c r="O87" s="314">
        <v>1.4411488000000001</v>
      </c>
    </row>
    <row r="88" spans="1:19" x14ac:dyDescent="0.2">
      <c r="A88" s="358" t="s">
        <v>507</v>
      </c>
      <c r="B88" s="360" t="s">
        <v>508</v>
      </c>
      <c r="C88" s="314">
        <v>12.388336799999998</v>
      </c>
      <c r="D88" s="314"/>
      <c r="E88" s="314">
        <v>11.290846559999999</v>
      </c>
      <c r="F88" s="314"/>
      <c r="G88" s="314">
        <v>12.876110239999997</v>
      </c>
      <c r="H88" s="314"/>
      <c r="I88" s="314">
        <v>2.1672660800000001</v>
      </c>
      <c r="J88" s="314"/>
      <c r="K88" s="314">
        <v>5.7535094399999993</v>
      </c>
      <c r="L88" s="314"/>
      <c r="M88" s="314">
        <v>11.246503519999999</v>
      </c>
      <c r="N88" s="314"/>
      <c r="O88" s="314">
        <v>1.8845791999999999</v>
      </c>
    </row>
    <row r="89" spans="1:19" x14ac:dyDescent="0.2">
      <c r="A89" s="358" t="s">
        <v>509</v>
      </c>
      <c r="B89" s="360" t="s">
        <v>510</v>
      </c>
      <c r="C89" s="314">
        <v>15.569949920000001</v>
      </c>
      <c r="D89" s="314"/>
      <c r="E89" s="314">
        <v>11.7647628</v>
      </c>
      <c r="F89" s="314"/>
      <c r="G89" s="314">
        <v>16.18243816</v>
      </c>
      <c r="H89" s="314"/>
      <c r="I89" s="314">
        <v>8.5886925600000001</v>
      </c>
      <c r="J89" s="314"/>
      <c r="K89" s="314">
        <v>9.1679235199999987</v>
      </c>
      <c r="L89" s="314"/>
      <c r="M89" s="314">
        <v>10.57027216</v>
      </c>
      <c r="N89" s="314"/>
      <c r="O89" s="314">
        <v>3.2536705599999998</v>
      </c>
    </row>
    <row r="90" spans="1:19" x14ac:dyDescent="0.2">
      <c r="A90" s="365" t="s">
        <v>511</v>
      </c>
      <c r="B90" s="366" t="s">
        <v>512</v>
      </c>
      <c r="C90" s="314">
        <v>14.081686639999999</v>
      </c>
      <c r="D90" s="314"/>
      <c r="E90" s="314">
        <v>13.034082320000001</v>
      </c>
      <c r="F90" s="314"/>
      <c r="G90" s="314">
        <v>14.602717359999998</v>
      </c>
      <c r="H90" s="314"/>
      <c r="I90" s="314">
        <v>2.6273251199999996</v>
      </c>
      <c r="J90" s="314"/>
      <c r="K90" s="314">
        <v>4.9331631999999992</v>
      </c>
      <c r="L90" s="314"/>
      <c r="M90" s="314">
        <v>13.521855759999999</v>
      </c>
      <c r="N90" s="314"/>
      <c r="O90" s="314">
        <v>1.8984364</v>
      </c>
    </row>
    <row r="91" spans="1:19" x14ac:dyDescent="0.2">
      <c r="A91" s="358" t="s">
        <v>513</v>
      </c>
      <c r="B91" s="367" t="s">
        <v>128</v>
      </c>
      <c r="C91" s="314">
        <v>28.883947680000002</v>
      </c>
      <c r="D91" s="314"/>
      <c r="E91" s="314">
        <v>26.048764559999999</v>
      </c>
      <c r="F91" s="314"/>
      <c r="G91" s="314">
        <v>30.133867119999994</v>
      </c>
      <c r="H91" s="314"/>
      <c r="I91" s="314">
        <v>12.077935519999999</v>
      </c>
      <c r="J91" s="314"/>
      <c r="K91" s="314">
        <v>13.566198799999999</v>
      </c>
      <c r="L91" s="314"/>
      <c r="M91" s="314">
        <v>26.195650879999999</v>
      </c>
      <c r="N91" s="314"/>
      <c r="O91" s="314">
        <v>1.1446047199999998</v>
      </c>
    </row>
    <row r="92" spans="1:19" x14ac:dyDescent="0.2">
      <c r="A92" s="358" t="s">
        <v>386</v>
      </c>
      <c r="B92" s="367" t="s">
        <v>514</v>
      </c>
      <c r="C92" s="314">
        <v>23.512896959999999</v>
      </c>
      <c r="D92" s="314"/>
      <c r="E92" s="314">
        <v>21.836175759999996</v>
      </c>
      <c r="F92" s="314"/>
      <c r="G92" s="314">
        <v>23.512896959999999</v>
      </c>
      <c r="H92" s="314"/>
      <c r="I92" s="314">
        <v>6.6902561599999997</v>
      </c>
      <c r="J92" s="314"/>
      <c r="K92" s="314">
        <v>8.7217216799999981</v>
      </c>
      <c r="L92" s="314"/>
      <c r="M92" s="314">
        <v>21.101744159999999</v>
      </c>
      <c r="N92" s="314"/>
      <c r="O92" s="314">
        <v>1.3247483199999999</v>
      </c>
    </row>
    <row r="93" spans="1:19" x14ac:dyDescent="0.2">
      <c r="A93" s="358" t="s">
        <v>271</v>
      </c>
      <c r="B93" s="368" t="s">
        <v>515</v>
      </c>
      <c r="C93" s="314">
        <v>33.124250879999998</v>
      </c>
      <c r="D93" s="314"/>
      <c r="E93" s="314">
        <v>28.429431519999998</v>
      </c>
      <c r="F93" s="314"/>
      <c r="G93" s="314">
        <v>33.370909040000001</v>
      </c>
      <c r="H93" s="314"/>
      <c r="I93" s="314">
        <v>11.066359919999998</v>
      </c>
      <c r="J93" s="314"/>
      <c r="K93" s="314">
        <v>17.379700239999998</v>
      </c>
      <c r="L93" s="314"/>
      <c r="M93" s="314">
        <v>27.980458240000001</v>
      </c>
      <c r="N93" s="314"/>
      <c r="O93" s="314">
        <v>0.94783247999999998</v>
      </c>
    </row>
    <row r="94" spans="1:19" x14ac:dyDescent="0.2">
      <c r="A94" s="358" t="s">
        <v>516</v>
      </c>
      <c r="B94" s="308" t="s">
        <v>129</v>
      </c>
      <c r="C94" s="314">
        <v>36.63566535999999</v>
      </c>
      <c r="D94" s="314"/>
      <c r="E94" s="314">
        <v>32.686363360000001</v>
      </c>
      <c r="F94" s="314"/>
      <c r="G94" s="314">
        <v>36.754837279999997</v>
      </c>
      <c r="H94" s="314"/>
      <c r="I94" s="314">
        <v>12.32736512</v>
      </c>
      <c r="J94" s="314"/>
      <c r="K94" s="314">
        <v>23.770640879999998</v>
      </c>
      <c r="L94" s="314"/>
      <c r="M94" s="314">
        <v>30.039638159999999</v>
      </c>
      <c r="N94" s="314"/>
      <c r="O94" s="314">
        <v>0.76491743999999995</v>
      </c>
    </row>
    <row r="95" spans="1:19" s="309" customFormat="1" x14ac:dyDescent="0.2">
      <c r="A95" s="358" t="s">
        <v>517</v>
      </c>
      <c r="B95" s="308" t="s">
        <v>518</v>
      </c>
      <c r="C95" s="314">
        <v>19.048107120000001</v>
      </c>
      <c r="D95" s="314"/>
      <c r="E95" s="314">
        <v>15.633693039999999</v>
      </c>
      <c r="F95" s="314"/>
      <c r="G95" s="314">
        <v>21.511917279999999</v>
      </c>
      <c r="H95" s="314"/>
      <c r="I95" s="314">
        <v>9.5143535199999985</v>
      </c>
      <c r="J95" s="314"/>
      <c r="K95" s="314">
        <v>10.14624184</v>
      </c>
      <c r="L95" s="314"/>
      <c r="M95" s="314">
        <v>16.858669519999999</v>
      </c>
      <c r="N95" s="314"/>
      <c r="O95" s="314">
        <v>2.12846592</v>
      </c>
    </row>
    <row r="96" spans="1:19" s="309" customFormat="1" x14ac:dyDescent="0.2">
      <c r="A96" s="358"/>
      <c r="B96" s="308" t="s">
        <v>106</v>
      </c>
      <c r="C96" s="314">
        <v>3.0070123999999998</v>
      </c>
      <c r="D96" s="314"/>
      <c r="E96" s="314">
        <v>2.4970674399999999</v>
      </c>
      <c r="F96" s="314"/>
      <c r="G96" s="314">
        <v>3.0070123999999998</v>
      </c>
      <c r="H96" s="314"/>
      <c r="I96" s="314">
        <v>1.3108911199999997</v>
      </c>
      <c r="J96" s="314"/>
      <c r="K96" s="314">
        <v>1.4550059999999998</v>
      </c>
      <c r="L96" s="314"/>
      <c r="M96" s="314">
        <v>2.286438</v>
      </c>
      <c r="N96" s="314"/>
      <c r="O96" s="314">
        <v>15.25123432</v>
      </c>
      <c r="P96" s="308"/>
      <c r="Q96" s="308"/>
      <c r="R96" s="308"/>
      <c r="S96" s="308"/>
    </row>
    <row r="97" spans="1:19" s="309" customFormat="1" ht="22.5" customHeight="1" x14ac:dyDescent="0.2">
      <c r="A97" s="358"/>
      <c r="B97" s="308" t="s">
        <v>789</v>
      </c>
      <c r="C97" s="314">
        <v>45.351844159999992</v>
      </c>
      <c r="D97" s="314"/>
      <c r="E97" s="314">
        <v>43.758266159999998</v>
      </c>
      <c r="F97" s="314"/>
      <c r="G97" s="314">
        <v>43.348093039999995</v>
      </c>
      <c r="H97" s="314"/>
      <c r="I97" s="314">
        <v>27.786457439999996</v>
      </c>
      <c r="J97" s="314"/>
      <c r="K97" s="314">
        <v>38.481444400000001</v>
      </c>
      <c r="L97" s="314"/>
      <c r="M97" s="314">
        <v>45.579102240000005</v>
      </c>
      <c r="N97" s="314"/>
      <c r="O97" s="314">
        <v>0.41848743999999999</v>
      </c>
      <c r="P97" s="308"/>
      <c r="Q97" s="308"/>
      <c r="R97" s="308"/>
      <c r="S97" s="308"/>
    </row>
    <row r="98" spans="1:19" s="309" customFormat="1" x14ac:dyDescent="0.2">
      <c r="A98" s="358"/>
      <c r="B98" s="309" t="s">
        <v>795</v>
      </c>
      <c r="C98" s="314">
        <v>5.9669103199999993</v>
      </c>
      <c r="D98" s="314"/>
      <c r="E98" s="314">
        <v>5.4347938400000002</v>
      </c>
      <c r="F98" s="314"/>
      <c r="G98" s="314">
        <v>6.2412828799999982</v>
      </c>
      <c r="H98" s="314"/>
      <c r="I98" s="314">
        <v>0.67623135999999995</v>
      </c>
      <c r="J98" s="314"/>
      <c r="K98" s="314">
        <v>2.5857535199999999</v>
      </c>
      <c r="L98" s="314"/>
      <c r="M98" s="314">
        <v>5.6565090399999995</v>
      </c>
      <c r="N98" s="314"/>
      <c r="O98" s="314">
        <v>5.1687355999999998</v>
      </c>
      <c r="P98" s="308"/>
      <c r="Q98" s="308"/>
      <c r="R98" s="308"/>
      <c r="S98" s="308"/>
    </row>
    <row r="99" spans="1:19" s="309" customFormat="1" x14ac:dyDescent="0.2">
      <c r="A99" s="369"/>
      <c r="B99" s="310" t="s">
        <v>11</v>
      </c>
      <c r="C99" s="314">
        <v>45.299186799999987</v>
      </c>
      <c r="D99" s="314"/>
      <c r="E99" s="314">
        <v>43.788751999999995</v>
      </c>
      <c r="F99" s="314"/>
      <c r="G99" s="314">
        <v>43.237235439999999</v>
      </c>
      <c r="H99" s="314"/>
      <c r="I99" s="314">
        <v>27.794771759999996</v>
      </c>
      <c r="J99" s="314"/>
      <c r="K99" s="314">
        <v>38.550730399999999</v>
      </c>
      <c r="L99" s="314"/>
      <c r="M99" s="314">
        <v>45.648388240000003</v>
      </c>
      <c r="N99" s="314"/>
      <c r="O99" s="314">
        <v>0.41848743999999999</v>
      </c>
      <c r="P99" s="308"/>
      <c r="Q99" s="308"/>
      <c r="R99" s="308"/>
      <c r="S99" s="308"/>
    </row>
    <row r="100" spans="1:19" s="309" customFormat="1" x14ac:dyDescent="0.2">
      <c r="A100" s="311"/>
      <c r="C100" s="314"/>
      <c r="D100" s="314"/>
      <c r="E100" s="314"/>
      <c r="F100" s="314"/>
      <c r="G100" s="314"/>
      <c r="H100" s="314"/>
      <c r="I100" s="314"/>
      <c r="J100" s="314"/>
      <c r="K100" s="314"/>
      <c r="L100" s="314"/>
      <c r="M100" s="314"/>
      <c r="N100" s="314"/>
      <c r="O100" s="314"/>
      <c r="P100" s="308"/>
      <c r="Q100" s="308"/>
      <c r="R100" s="308"/>
      <c r="S100" s="308"/>
    </row>
    <row r="101" spans="1:19" s="309" customFormat="1" ht="14.25" x14ac:dyDescent="0.2">
      <c r="A101" s="370" t="s">
        <v>550</v>
      </c>
      <c r="C101" s="308"/>
      <c r="D101" s="308"/>
      <c r="E101" s="308"/>
      <c r="F101" s="308"/>
      <c r="G101" s="308"/>
      <c r="H101" s="308"/>
      <c r="I101" s="308"/>
      <c r="J101" s="308"/>
      <c r="K101" s="308"/>
      <c r="L101" s="308"/>
      <c r="M101" s="308"/>
      <c r="N101" s="308"/>
      <c r="O101" s="308"/>
      <c r="P101" s="308"/>
      <c r="Q101" s="308"/>
      <c r="R101" s="308"/>
      <c r="S101" s="308"/>
    </row>
    <row r="102" spans="1:19" x14ac:dyDescent="0.2">
      <c r="A102"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4" max="16383" man="1"/>
    <brk id="68"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G75"/>
  <sheetViews>
    <sheetView zoomScaleNormal="100" workbookViewId="0"/>
  </sheetViews>
  <sheetFormatPr defaultColWidth="9.140625" defaultRowHeight="12.75" x14ac:dyDescent="0.2"/>
  <cols>
    <col min="1" max="1" width="9.85546875" style="3" bestFit="1" customWidth="1"/>
    <col min="2" max="2" width="35.140625" style="3" customWidth="1"/>
    <col min="3" max="3" width="14.7109375" style="24" customWidth="1"/>
    <col min="4" max="4" width="1.7109375" style="3" customWidth="1"/>
    <col min="5" max="5" width="14.7109375" style="24" customWidth="1"/>
    <col min="6" max="6" width="1.7109375" style="3" customWidth="1"/>
    <col min="7" max="7" width="14.7109375" style="24" customWidth="1"/>
    <col min="8" max="16384" width="9.140625" style="3"/>
  </cols>
  <sheetData>
    <row r="1" spans="1:7" x14ac:dyDescent="0.2">
      <c r="A1" s="4" t="s">
        <v>447</v>
      </c>
      <c r="C1" s="5" t="s">
        <v>373</v>
      </c>
    </row>
    <row r="2" spans="1:7" x14ac:dyDescent="0.2">
      <c r="A2" s="4" t="s">
        <v>598</v>
      </c>
      <c r="B2" s="4"/>
      <c r="C2" s="5" t="s">
        <v>374</v>
      </c>
      <c r="D2" s="28"/>
    </row>
    <row r="3" spans="1:7" x14ac:dyDescent="0.2">
      <c r="A3" s="1" t="s">
        <v>600</v>
      </c>
      <c r="B3" s="1"/>
      <c r="C3" s="3"/>
      <c r="D3" s="29"/>
      <c r="E3" s="25"/>
      <c r="F3" s="2"/>
      <c r="G3" s="25"/>
    </row>
    <row r="4" spans="1:7" x14ac:dyDescent="0.2">
      <c r="C4" s="34" t="s">
        <v>5</v>
      </c>
      <c r="D4" s="20"/>
      <c r="E4" s="35"/>
      <c r="F4" s="20"/>
      <c r="G4" s="35"/>
    </row>
    <row r="5" spans="1:7" x14ac:dyDescent="0.2">
      <c r="B5" s="4" t="s">
        <v>4</v>
      </c>
      <c r="C5" s="34" t="s">
        <v>120</v>
      </c>
      <c r="D5" s="20"/>
      <c r="E5" s="35"/>
      <c r="F5" s="20"/>
      <c r="G5" s="35"/>
    </row>
    <row r="6" spans="1:7" x14ac:dyDescent="0.2">
      <c r="A6" s="4" t="s">
        <v>821</v>
      </c>
      <c r="B6" s="4"/>
      <c r="C6" s="26" t="s">
        <v>74</v>
      </c>
      <c r="D6" s="22"/>
      <c r="E6" s="34" t="s">
        <v>10</v>
      </c>
      <c r="F6" s="22"/>
      <c r="G6" s="26" t="s">
        <v>110</v>
      </c>
    </row>
    <row r="7" spans="1:7" x14ac:dyDescent="0.2">
      <c r="A7" s="102" t="s">
        <v>369</v>
      </c>
      <c r="B7" s="4" t="s">
        <v>75</v>
      </c>
      <c r="E7" s="24" t="s">
        <v>108</v>
      </c>
      <c r="G7" s="24" t="s">
        <v>179</v>
      </c>
    </row>
    <row r="8" spans="1:7" x14ac:dyDescent="0.2">
      <c r="A8" s="4"/>
      <c r="B8" s="4" t="s">
        <v>18</v>
      </c>
      <c r="E8" s="24" t="s">
        <v>109</v>
      </c>
      <c r="G8" s="24" t="s">
        <v>18</v>
      </c>
    </row>
    <row r="10" spans="1:7" s="6" customFormat="1" x14ac:dyDescent="0.2">
      <c r="A10" s="12"/>
      <c r="B10" s="12"/>
      <c r="C10" s="27" t="s">
        <v>23</v>
      </c>
      <c r="D10" s="13"/>
      <c r="E10" s="27" t="s">
        <v>25</v>
      </c>
      <c r="F10" s="13"/>
      <c r="G10" s="27" t="s">
        <v>20</v>
      </c>
    </row>
    <row r="12" spans="1:7" x14ac:dyDescent="0.2">
      <c r="B12" s="21" t="s">
        <v>32</v>
      </c>
    </row>
    <row r="13" spans="1:7" x14ac:dyDescent="0.2">
      <c r="A13" s="11" t="s">
        <v>76</v>
      </c>
      <c r="B13" s="3" t="s">
        <v>813</v>
      </c>
      <c r="C13" s="6">
        <v>27.564742240000001</v>
      </c>
      <c r="E13" s="6">
        <v>27.162883439999998</v>
      </c>
      <c r="G13" s="6">
        <v>30.757441119999996</v>
      </c>
    </row>
    <row r="14" spans="1:7" s="30" customFormat="1" ht="25.5" x14ac:dyDescent="0.2">
      <c r="A14" s="31" t="s">
        <v>77</v>
      </c>
      <c r="B14" s="32" t="s">
        <v>814</v>
      </c>
      <c r="C14" s="6">
        <v>52.779303359999993</v>
      </c>
      <c r="D14" s="3"/>
      <c r="E14" s="6">
        <v>49.201374319999992</v>
      </c>
      <c r="F14" s="3"/>
      <c r="G14" s="6">
        <v>54.780283039999986</v>
      </c>
    </row>
    <row r="15" spans="1:7" s="30" customFormat="1" ht="25.5" x14ac:dyDescent="0.2">
      <c r="A15" s="31" t="s">
        <v>78</v>
      </c>
      <c r="B15" s="32" t="s">
        <v>815</v>
      </c>
      <c r="C15" s="6">
        <v>45.659474000000003</v>
      </c>
      <c r="D15" s="3"/>
      <c r="E15" s="6">
        <v>43.439550559999994</v>
      </c>
      <c r="F15" s="3"/>
      <c r="G15" s="6">
        <v>48.048455279999992</v>
      </c>
    </row>
    <row r="16" spans="1:7" s="30" customFormat="1" ht="25.5" x14ac:dyDescent="0.2">
      <c r="A16" s="31" t="s">
        <v>79</v>
      </c>
      <c r="B16" s="32" t="s">
        <v>816</v>
      </c>
      <c r="C16" s="6">
        <v>33.944597119999997</v>
      </c>
      <c r="D16" s="3"/>
      <c r="E16" s="6">
        <v>30.264124799999998</v>
      </c>
      <c r="F16" s="3"/>
      <c r="G16" s="6">
        <v>35.34417432</v>
      </c>
    </row>
    <row r="17" spans="1:7" s="30" customFormat="1" ht="25.5" x14ac:dyDescent="0.2">
      <c r="A17" s="31" t="s">
        <v>80</v>
      </c>
      <c r="B17" s="32" t="s">
        <v>81</v>
      </c>
      <c r="C17" s="6">
        <v>49.819405439999997</v>
      </c>
      <c r="D17" s="3"/>
      <c r="E17" s="6">
        <v>42.483403760000002</v>
      </c>
      <c r="F17" s="3"/>
      <c r="G17" s="6">
        <v>51.321525919999992</v>
      </c>
    </row>
    <row r="18" spans="1:7" s="30" customFormat="1" ht="25.5" x14ac:dyDescent="0.2">
      <c r="A18" s="31" t="s">
        <v>82</v>
      </c>
      <c r="B18" s="32" t="s">
        <v>817</v>
      </c>
      <c r="C18" s="6">
        <v>11.507018879999999</v>
      </c>
      <c r="D18" s="3"/>
      <c r="E18" s="6">
        <v>9.2981812000000001</v>
      </c>
      <c r="F18" s="3"/>
      <c r="G18" s="6">
        <v>17.274385519999996</v>
      </c>
    </row>
    <row r="19" spans="1:7" s="30" customFormat="1" ht="25.5" x14ac:dyDescent="0.2">
      <c r="A19" s="31" t="s">
        <v>83</v>
      </c>
      <c r="B19" s="32" t="s">
        <v>818</v>
      </c>
      <c r="C19" s="6">
        <v>32.021217759999999</v>
      </c>
      <c r="D19" s="3"/>
      <c r="E19" s="6">
        <v>30.505240079999997</v>
      </c>
      <c r="F19" s="3"/>
      <c r="G19" s="6">
        <v>34.282712799999992</v>
      </c>
    </row>
    <row r="20" spans="1:7" s="30" customFormat="1" ht="25.5" x14ac:dyDescent="0.2">
      <c r="A20" s="31" t="s">
        <v>84</v>
      </c>
      <c r="B20" s="32" t="s">
        <v>819</v>
      </c>
      <c r="C20" s="6">
        <v>29.022519679999995</v>
      </c>
      <c r="D20" s="3"/>
      <c r="E20" s="6">
        <v>27.25156952</v>
      </c>
      <c r="F20" s="3"/>
      <c r="G20" s="6">
        <v>30.843355759999994</v>
      </c>
    </row>
    <row r="21" spans="1:7" s="30" customFormat="1" ht="25.5" x14ac:dyDescent="0.2">
      <c r="A21" s="31" t="s">
        <v>85</v>
      </c>
      <c r="B21" s="32" t="s">
        <v>820</v>
      </c>
      <c r="C21" s="6">
        <v>27.836343360000001</v>
      </c>
      <c r="D21" s="3"/>
      <c r="E21" s="6">
        <v>21.5618032</v>
      </c>
      <c r="F21" s="3"/>
      <c r="G21" s="6">
        <v>28.659461039999997</v>
      </c>
    </row>
    <row r="22" spans="1:7" x14ac:dyDescent="0.2">
      <c r="A22" s="11" t="s">
        <v>104</v>
      </c>
      <c r="B22" s="3" t="s">
        <v>105</v>
      </c>
      <c r="C22" s="6">
        <v>7.0394575999999995</v>
      </c>
      <c r="E22" s="6">
        <v>6.7955708799999988</v>
      </c>
      <c r="G22" s="6">
        <v>7.0394575999999995</v>
      </c>
    </row>
    <row r="23" spans="1:7" x14ac:dyDescent="0.2">
      <c r="A23" s="11"/>
      <c r="B23" s="3" t="s">
        <v>106</v>
      </c>
      <c r="C23" s="6">
        <v>3.3756139199999997</v>
      </c>
      <c r="E23" s="6">
        <v>2.9931551999999999</v>
      </c>
      <c r="G23" s="6">
        <v>3.3756139199999997</v>
      </c>
    </row>
    <row r="24" spans="1:7" s="52" customFormat="1" ht="21" customHeight="1" x14ac:dyDescent="0.2">
      <c r="A24" s="51"/>
      <c r="B24" s="52" t="s">
        <v>11</v>
      </c>
      <c r="C24" s="6">
        <v>60.594764159999997</v>
      </c>
      <c r="D24" s="3"/>
      <c r="E24" s="6">
        <v>58.71572784</v>
      </c>
      <c r="F24" s="3"/>
      <c r="G24" s="6">
        <v>55.040798399999993</v>
      </c>
    </row>
    <row r="25" spans="1:7" x14ac:dyDescent="0.2">
      <c r="A25" s="4"/>
      <c r="B25" s="4"/>
    </row>
    <row r="26" spans="1:7" x14ac:dyDescent="0.2">
      <c r="A26" s="4" t="s">
        <v>447</v>
      </c>
      <c r="B26" s="4"/>
    </row>
    <row r="27" spans="1:7" s="52" customFormat="1" ht="12.75" customHeight="1" x14ac:dyDescent="0.2">
      <c r="A27" s="4" t="s">
        <v>598</v>
      </c>
    </row>
    <row r="28" spans="1:7" x14ac:dyDescent="0.2">
      <c r="A28" s="1" t="s">
        <v>604</v>
      </c>
      <c r="B28" s="135"/>
      <c r="C28" s="7"/>
      <c r="D28" s="29"/>
      <c r="E28" s="25"/>
      <c r="F28" s="2"/>
      <c r="G28" s="25"/>
    </row>
    <row r="29" spans="1:7" x14ac:dyDescent="0.2">
      <c r="C29" s="34" t="s">
        <v>5</v>
      </c>
      <c r="D29" s="20"/>
      <c r="E29" s="35"/>
      <c r="F29" s="20"/>
      <c r="G29" s="35"/>
    </row>
    <row r="30" spans="1:7" x14ac:dyDescent="0.2">
      <c r="B30" s="4" t="s">
        <v>4</v>
      </c>
      <c r="C30" s="34" t="s">
        <v>120</v>
      </c>
      <c r="D30" s="20"/>
      <c r="E30" s="35"/>
      <c r="F30" s="20"/>
      <c r="G30" s="35"/>
    </row>
    <row r="31" spans="1:7" x14ac:dyDescent="0.2">
      <c r="A31" s="4" t="s">
        <v>821</v>
      </c>
      <c r="B31" s="4"/>
      <c r="C31" s="26" t="s">
        <v>74</v>
      </c>
      <c r="D31" s="22"/>
      <c r="E31" s="34" t="s">
        <v>10</v>
      </c>
      <c r="F31" s="22"/>
      <c r="G31" s="26" t="s">
        <v>110</v>
      </c>
    </row>
    <row r="32" spans="1:7" x14ac:dyDescent="0.2">
      <c r="A32" s="102" t="s">
        <v>369</v>
      </c>
      <c r="B32" s="4" t="s">
        <v>75</v>
      </c>
      <c r="E32" s="24" t="s">
        <v>108</v>
      </c>
      <c r="G32" s="24" t="s">
        <v>179</v>
      </c>
    </row>
    <row r="33" spans="1:7" x14ac:dyDescent="0.2">
      <c r="A33" s="4"/>
      <c r="B33" s="4" t="s">
        <v>18</v>
      </c>
      <c r="E33" s="24" t="s">
        <v>109</v>
      </c>
      <c r="G33" s="24" t="s">
        <v>18</v>
      </c>
    </row>
    <row r="35" spans="1:7" s="6" customFormat="1" x14ac:dyDescent="0.2">
      <c r="A35" s="12"/>
      <c r="B35" s="12"/>
      <c r="C35" s="27" t="s">
        <v>23</v>
      </c>
      <c r="D35" s="13"/>
      <c r="E35" s="27" t="s">
        <v>25</v>
      </c>
      <c r="F35" s="13"/>
      <c r="G35" s="27" t="s">
        <v>20</v>
      </c>
    </row>
    <row r="36" spans="1:7" s="6" customFormat="1" x14ac:dyDescent="0.2">
      <c r="C36" s="9"/>
      <c r="D36" s="10"/>
      <c r="E36" s="9"/>
      <c r="F36" s="10"/>
      <c r="G36" s="9"/>
    </row>
    <row r="37" spans="1:7" s="24" customFormat="1" x14ac:dyDescent="0.2">
      <c r="A37" s="3"/>
      <c r="B37" s="21" t="s">
        <v>49</v>
      </c>
      <c r="D37" s="3"/>
      <c r="F37" s="3"/>
    </row>
    <row r="38" spans="1:7" s="24" customFormat="1" x14ac:dyDescent="0.2">
      <c r="A38" s="11" t="s">
        <v>76</v>
      </c>
      <c r="B38" s="3" t="s">
        <v>813</v>
      </c>
      <c r="C38" s="6">
        <v>21.489745759999998</v>
      </c>
      <c r="D38" s="3"/>
      <c r="E38" s="6">
        <v>21.256944799999996</v>
      </c>
      <c r="F38" s="3"/>
      <c r="G38" s="6">
        <v>24.67690176</v>
      </c>
    </row>
    <row r="39" spans="1:7" s="24" customFormat="1" ht="25.5" x14ac:dyDescent="0.2">
      <c r="A39" s="31" t="s">
        <v>77</v>
      </c>
      <c r="B39" s="32" t="s">
        <v>814</v>
      </c>
      <c r="C39" s="6">
        <v>36.646751119999998</v>
      </c>
      <c r="D39" s="3"/>
      <c r="E39" s="6">
        <v>34.196798159999993</v>
      </c>
      <c r="F39" s="3"/>
      <c r="G39" s="6">
        <v>38.880531759999997</v>
      </c>
    </row>
    <row r="40" spans="1:7" s="24" customFormat="1" ht="25.5" x14ac:dyDescent="0.2">
      <c r="A40" s="31" t="s">
        <v>78</v>
      </c>
      <c r="B40" s="32" t="s">
        <v>815</v>
      </c>
      <c r="C40" s="6">
        <v>35.197288</v>
      </c>
      <c r="D40" s="3"/>
      <c r="E40" s="6">
        <v>33.936282800000001</v>
      </c>
      <c r="F40" s="3"/>
      <c r="G40" s="6">
        <v>37.547469119999995</v>
      </c>
    </row>
    <row r="41" spans="1:7" s="24" customFormat="1" ht="25.5" x14ac:dyDescent="0.2">
      <c r="A41" s="31" t="s">
        <v>79</v>
      </c>
      <c r="B41" s="32" t="s">
        <v>816</v>
      </c>
      <c r="C41" s="6">
        <v>20.087397119999999</v>
      </c>
      <c r="D41" s="3"/>
      <c r="E41" s="6">
        <v>17.501643599999998</v>
      </c>
      <c r="F41" s="3"/>
      <c r="G41" s="6">
        <v>21.365030959999999</v>
      </c>
    </row>
    <row r="42" spans="1:7" s="24" customFormat="1" ht="25.5" x14ac:dyDescent="0.2">
      <c r="A42" s="31" t="s">
        <v>80</v>
      </c>
      <c r="B42" s="32" t="s">
        <v>81</v>
      </c>
      <c r="C42" s="6">
        <v>30.153267199999998</v>
      </c>
      <c r="D42" s="3"/>
      <c r="E42" s="6">
        <v>26.245536799999996</v>
      </c>
      <c r="F42" s="3"/>
      <c r="G42" s="6">
        <v>31.511272799999997</v>
      </c>
    </row>
    <row r="43" spans="1:7" s="24" customFormat="1" ht="25.5" x14ac:dyDescent="0.2">
      <c r="A43" s="31" t="s">
        <v>82</v>
      </c>
      <c r="B43" s="32" t="s">
        <v>817</v>
      </c>
      <c r="C43" s="6">
        <v>9.3037240800000003</v>
      </c>
      <c r="D43" s="3"/>
      <c r="E43" s="6">
        <v>7.9762043199999999</v>
      </c>
      <c r="F43" s="3"/>
      <c r="G43" s="6">
        <v>14.66368904</v>
      </c>
    </row>
    <row r="44" spans="1:7" s="24" customFormat="1" ht="25.5" x14ac:dyDescent="0.2">
      <c r="A44" s="31" t="s">
        <v>83</v>
      </c>
      <c r="B44" s="32" t="s">
        <v>818</v>
      </c>
      <c r="C44" s="6">
        <v>30.907098879999992</v>
      </c>
      <c r="D44" s="3"/>
      <c r="E44" s="6">
        <v>29.518607439999997</v>
      </c>
      <c r="F44" s="3"/>
      <c r="G44" s="6">
        <v>32.977364559999998</v>
      </c>
    </row>
    <row r="45" spans="1:7" s="24" customFormat="1" ht="25.5" x14ac:dyDescent="0.2">
      <c r="A45" s="31" t="s">
        <v>84</v>
      </c>
      <c r="B45" s="32" t="s">
        <v>819</v>
      </c>
      <c r="C45" s="6">
        <v>27.043711519999999</v>
      </c>
      <c r="D45" s="3"/>
      <c r="E45" s="6">
        <v>25.488933679999995</v>
      </c>
      <c r="F45" s="3"/>
      <c r="G45" s="6">
        <v>28.809118799999997</v>
      </c>
    </row>
    <row r="46" spans="1:7" s="24" customFormat="1" ht="25.5" x14ac:dyDescent="0.2">
      <c r="A46" s="31" t="s">
        <v>85</v>
      </c>
      <c r="B46" s="32" t="s">
        <v>820</v>
      </c>
      <c r="C46" s="6">
        <v>18.820849039999999</v>
      </c>
      <c r="D46" s="3"/>
      <c r="E46" s="6">
        <v>14.732975039999998</v>
      </c>
      <c r="F46" s="3"/>
      <c r="G46" s="6">
        <v>19.505394719999998</v>
      </c>
    </row>
    <row r="47" spans="1:7" s="24" customFormat="1" x14ac:dyDescent="0.2">
      <c r="A47" s="11" t="s">
        <v>104</v>
      </c>
      <c r="B47" s="3" t="s">
        <v>105</v>
      </c>
      <c r="C47" s="6">
        <v>6.98680024</v>
      </c>
      <c r="D47" s="3"/>
      <c r="E47" s="6">
        <v>6.7429135199999992</v>
      </c>
      <c r="F47" s="3"/>
      <c r="G47" s="6">
        <v>6.98680024</v>
      </c>
    </row>
    <row r="48" spans="1:7" s="24" customFormat="1" x14ac:dyDescent="0.2">
      <c r="A48" s="11"/>
      <c r="B48" s="3" t="s">
        <v>106</v>
      </c>
      <c r="C48" s="6">
        <v>2.4693530399999997</v>
      </c>
      <c r="D48" s="3"/>
      <c r="E48" s="6">
        <v>1.9122935999999997</v>
      </c>
      <c r="F48" s="3"/>
      <c r="G48" s="6">
        <v>2.4693530399999997</v>
      </c>
    </row>
    <row r="49" spans="1:7" s="52" customFormat="1" ht="21" customHeight="1" x14ac:dyDescent="0.2">
      <c r="A49" s="51"/>
      <c r="B49" s="52" t="s">
        <v>11</v>
      </c>
      <c r="C49" s="6">
        <v>46.878907599999991</v>
      </c>
      <c r="D49" s="3"/>
      <c r="E49" s="6">
        <v>46.762507120000002</v>
      </c>
      <c r="F49" s="3"/>
      <c r="G49" s="6">
        <v>42.450146479999994</v>
      </c>
    </row>
    <row r="50" spans="1:7" x14ac:dyDescent="0.2">
      <c r="A50" s="4"/>
      <c r="B50" s="4"/>
    </row>
    <row r="51" spans="1:7" x14ac:dyDescent="0.2">
      <c r="A51" s="4" t="s">
        <v>447</v>
      </c>
      <c r="B51" s="4"/>
    </row>
    <row r="52" spans="1:7" s="52" customFormat="1" ht="12.75" customHeight="1" x14ac:dyDescent="0.2">
      <c r="A52" s="4" t="s">
        <v>598</v>
      </c>
    </row>
    <row r="53" spans="1:7" x14ac:dyDescent="0.2">
      <c r="A53" s="1" t="s">
        <v>604</v>
      </c>
      <c r="B53" s="135"/>
      <c r="C53" s="7"/>
      <c r="D53" s="29"/>
      <c r="E53" s="25"/>
      <c r="F53" s="2"/>
      <c r="G53" s="25"/>
    </row>
    <row r="54" spans="1:7" x14ac:dyDescent="0.2">
      <c r="C54" s="34" t="s">
        <v>5</v>
      </c>
      <c r="D54" s="20"/>
      <c r="E54" s="35"/>
      <c r="F54" s="20"/>
      <c r="G54" s="35"/>
    </row>
    <row r="55" spans="1:7" x14ac:dyDescent="0.2">
      <c r="B55" s="4" t="s">
        <v>4</v>
      </c>
      <c r="C55" s="34" t="s">
        <v>120</v>
      </c>
      <c r="D55" s="20"/>
      <c r="E55" s="35"/>
      <c r="F55" s="20"/>
      <c r="G55" s="35"/>
    </row>
    <row r="56" spans="1:7" x14ac:dyDescent="0.2">
      <c r="A56" s="4" t="s">
        <v>821</v>
      </c>
      <c r="B56" s="4"/>
      <c r="C56" s="26" t="s">
        <v>74</v>
      </c>
      <c r="D56" s="22"/>
      <c r="E56" s="34" t="s">
        <v>10</v>
      </c>
      <c r="F56" s="22"/>
      <c r="G56" s="26" t="s">
        <v>110</v>
      </c>
    </row>
    <row r="57" spans="1:7" x14ac:dyDescent="0.2">
      <c r="A57" s="102" t="s">
        <v>369</v>
      </c>
      <c r="B57" s="4" t="s">
        <v>75</v>
      </c>
      <c r="E57" s="24" t="s">
        <v>108</v>
      </c>
      <c r="G57" s="24" t="s">
        <v>179</v>
      </c>
    </row>
    <row r="58" spans="1:7" x14ac:dyDescent="0.2">
      <c r="A58" s="4"/>
      <c r="B58" s="4" t="s">
        <v>18</v>
      </c>
      <c r="E58" s="24" t="s">
        <v>109</v>
      </c>
      <c r="G58" s="24" t="s">
        <v>18</v>
      </c>
    </row>
    <row r="60" spans="1:7" s="6" customFormat="1" x14ac:dyDescent="0.2">
      <c r="A60" s="12"/>
      <c r="B60" s="12"/>
      <c r="C60" s="27" t="s">
        <v>23</v>
      </c>
      <c r="D60" s="13"/>
      <c r="E60" s="27" t="s">
        <v>25</v>
      </c>
      <c r="F60" s="13"/>
      <c r="G60" s="27" t="s">
        <v>20</v>
      </c>
    </row>
    <row r="61" spans="1:7" s="6" customFormat="1" x14ac:dyDescent="0.2">
      <c r="C61" s="9"/>
      <c r="D61" s="10"/>
      <c r="E61" s="9"/>
      <c r="F61" s="10"/>
      <c r="G61" s="9"/>
    </row>
    <row r="62" spans="1:7" s="24" customFormat="1" x14ac:dyDescent="0.2">
      <c r="A62" s="3"/>
      <c r="B62" s="21" t="s">
        <v>50</v>
      </c>
      <c r="D62" s="3"/>
      <c r="F62" s="3"/>
    </row>
    <row r="63" spans="1:7" s="24" customFormat="1" x14ac:dyDescent="0.2">
      <c r="A63" s="11" t="s">
        <v>76</v>
      </c>
      <c r="B63" s="3" t="s">
        <v>813</v>
      </c>
      <c r="C63" s="6">
        <v>17.368614479999998</v>
      </c>
      <c r="D63" s="3"/>
      <c r="E63" s="6">
        <v>17.011098719999996</v>
      </c>
      <c r="F63" s="3"/>
      <c r="G63" s="6">
        <v>18.479961920000001</v>
      </c>
    </row>
    <row r="64" spans="1:7" s="24" customFormat="1" ht="25.5" x14ac:dyDescent="0.2">
      <c r="A64" s="31" t="s">
        <v>77</v>
      </c>
      <c r="B64" s="32" t="s">
        <v>814</v>
      </c>
      <c r="C64" s="6">
        <v>40.44362392</v>
      </c>
      <c r="D64" s="3"/>
      <c r="E64" s="6">
        <v>37.697126879999999</v>
      </c>
      <c r="F64" s="3"/>
      <c r="G64" s="6">
        <v>41.13371248</v>
      </c>
    </row>
    <row r="65" spans="1:7" ht="25.5" x14ac:dyDescent="0.2">
      <c r="A65" s="31" t="s">
        <v>78</v>
      </c>
      <c r="B65" s="32" t="s">
        <v>815</v>
      </c>
      <c r="C65" s="6">
        <v>29.734779759999999</v>
      </c>
      <c r="E65" s="6">
        <v>27.792000320000003</v>
      </c>
      <c r="G65" s="6">
        <v>30.76852688</v>
      </c>
    </row>
    <row r="66" spans="1:7" ht="25.5" x14ac:dyDescent="0.2">
      <c r="A66" s="31" t="s">
        <v>79</v>
      </c>
      <c r="B66" s="32" t="s">
        <v>816</v>
      </c>
      <c r="C66" s="6">
        <v>27.489913359999999</v>
      </c>
      <c r="E66" s="6">
        <v>24.81547376</v>
      </c>
      <c r="G66" s="6">
        <v>28.288088079999998</v>
      </c>
    </row>
    <row r="67" spans="1:7" ht="25.5" x14ac:dyDescent="0.2">
      <c r="A67" s="31" t="s">
        <v>80</v>
      </c>
      <c r="B67" s="32" t="s">
        <v>81</v>
      </c>
      <c r="C67" s="6">
        <v>40.232994479999995</v>
      </c>
      <c r="E67" s="6">
        <v>33.994483039999999</v>
      </c>
      <c r="G67" s="6">
        <v>41.161426879999993</v>
      </c>
    </row>
    <row r="68" spans="1:7" ht="25.5" x14ac:dyDescent="0.2">
      <c r="A68" s="31" t="s">
        <v>82</v>
      </c>
      <c r="B68" s="32" t="s">
        <v>817</v>
      </c>
      <c r="C68" s="6">
        <v>6.7900280000000004</v>
      </c>
      <c r="E68" s="6">
        <v>4.8029055199999995</v>
      </c>
      <c r="G68" s="6">
        <v>9.2732382399999995</v>
      </c>
    </row>
    <row r="69" spans="1:7" ht="25.5" x14ac:dyDescent="0.2">
      <c r="A69" s="31" t="s">
        <v>83</v>
      </c>
      <c r="B69" s="32" t="s">
        <v>818</v>
      </c>
      <c r="C69" s="6">
        <v>9.0820088800000001</v>
      </c>
      <c r="E69" s="6">
        <v>8.4251775999999996</v>
      </c>
      <c r="G69" s="6">
        <v>10.101898799999999</v>
      </c>
    </row>
    <row r="70" spans="1:7" ht="25.5" x14ac:dyDescent="0.2">
      <c r="A70" s="31" t="s">
        <v>84</v>
      </c>
      <c r="B70" s="32" t="s">
        <v>819</v>
      </c>
      <c r="C70" s="6">
        <v>11.2797608</v>
      </c>
      <c r="E70" s="6">
        <v>10.390128559999999</v>
      </c>
      <c r="G70" s="6">
        <v>11.7647628</v>
      </c>
    </row>
    <row r="71" spans="1:7" s="30" customFormat="1" ht="25.5" x14ac:dyDescent="0.2">
      <c r="A71" s="31" t="s">
        <v>85</v>
      </c>
      <c r="B71" s="32" t="s">
        <v>820</v>
      </c>
      <c r="C71" s="6">
        <v>20.627827919999998</v>
      </c>
      <c r="D71" s="3"/>
      <c r="E71" s="6">
        <v>15.816608079999998</v>
      </c>
      <c r="F71" s="3"/>
      <c r="G71" s="6">
        <v>21.12945856</v>
      </c>
    </row>
    <row r="72" spans="1:7" x14ac:dyDescent="0.2">
      <c r="A72" s="11" t="s">
        <v>104</v>
      </c>
      <c r="B72" s="3" t="s">
        <v>105</v>
      </c>
      <c r="C72" s="6">
        <v>0.85360351999999995</v>
      </c>
      <c r="E72" s="6">
        <v>0.85360351999999995</v>
      </c>
      <c r="G72" s="6">
        <v>0.85360351999999995</v>
      </c>
    </row>
    <row r="73" spans="1:7" x14ac:dyDescent="0.2">
      <c r="A73" s="11"/>
      <c r="B73" s="3" t="s">
        <v>106</v>
      </c>
      <c r="C73" s="6">
        <v>2.3002951999999994</v>
      </c>
      <c r="E73" s="6">
        <v>2.3002951999999994</v>
      </c>
      <c r="G73" s="6">
        <v>2.3002951999999994</v>
      </c>
    </row>
    <row r="74" spans="1:7" s="52" customFormat="1" ht="21" customHeight="1" x14ac:dyDescent="0.2">
      <c r="A74" s="51"/>
      <c r="B74" s="52" t="s">
        <v>11</v>
      </c>
      <c r="C74" s="6">
        <v>45.299186799999987</v>
      </c>
      <c r="D74" s="3"/>
      <c r="E74" s="6">
        <v>43.788751999999995</v>
      </c>
      <c r="F74" s="3"/>
      <c r="G74" s="6">
        <v>43.237235439999999</v>
      </c>
    </row>
    <row r="75" spans="1:7" x14ac:dyDescent="0.2">
      <c r="C75" s="6"/>
      <c r="D75" s="6"/>
      <c r="E75" s="6"/>
      <c r="F75" s="6"/>
      <c r="G75" s="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5" max="16383" man="1"/>
    <brk id="5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IF110"/>
  <sheetViews>
    <sheetView zoomScaleNormal="100" workbookViewId="0"/>
  </sheetViews>
  <sheetFormatPr defaultColWidth="9.140625" defaultRowHeight="12.75" x14ac:dyDescent="0.2"/>
  <cols>
    <col min="1" max="1" width="27.140625" style="3" customWidth="1"/>
    <col min="2" max="5" width="13.7109375" style="3" customWidth="1"/>
    <col min="6" max="6" width="1.7109375" style="3" customWidth="1"/>
    <col min="7" max="8" width="13.7109375" style="3" customWidth="1"/>
    <col min="9" max="16384" width="9.140625" style="3"/>
  </cols>
  <sheetData>
    <row r="1" spans="1:240" x14ac:dyDescent="0.2">
      <c r="A1" s="4" t="s">
        <v>448</v>
      </c>
      <c r="B1" s="3" t="s">
        <v>429</v>
      </c>
    </row>
    <row r="2" spans="1:240" x14ac:dyDescent="0.2">
      <c r="A2" s="4" t="s">
        <v>598</v>
      </c>
      <c r="B2" s="3" t="s">
        <v>430</v>
      </c>
    </row>
    <row r="3" spans="1:240" x14ac:dyDescent="0.2">
      <c r="A3" s="1" t="s">
        <v>600</v>
      </c>
      <c r="B3" s="2"/>
      <c r="C3" s="2"/>
      <c r="D3" s="2"/>
      <c r="E3" s="2"/>
      <c r="F3" s="2"/>
      <c r="G3" s="2"/>
      <c r="H3" s="2"/>
      <c r="I3" s="2"/>
      <c r="J3" s="2"/>
      <c r="K3" s="2"/>
      <c r="L3" s="2"/>
      <c r="M3" s="2"/>
      <c r="N3" s="2"/>
      <c r="O3" s="2"/>
      <c r="P3" s="25"/>
    </row>
    <row r="4" spans="1:240" x14ac:dyDescent="0.2">
      <c r="B4" s="2" t="s">
        <v>253</v>
      </c>
      <c r="C4" s="2"/>
      <c r="D4" s="2"/>
      <c r="E4" s="2"/>
      <c r="F4" s="2"/>
      <c r="G4" s="2"/>
      <c r="H4" s="2"/>
      <c r="I4" s="2"/>
      <c r="J4" s="2"/>
      <c r="K4" s="2"/>
      <c r="L4" s="2"/>
      <c r="M4" s="2"/>
      <c r="N4" s="2"/>
      <c r="O4" s="2"/>
      <c r="P4" s="25"/>
    </row>
    <row r="5" spans="1:240" x14ac:dyDescent="0.2">
      <c r="A5" s="4" t="s">
        <v>4</v>
      </c>
      <c r="B5" s="24" t="s">
        <v>8</v>
      </c>
      <c r="C5" s="7" t="s">
        <v>320</v>
      </c>
      <c r="D5" s="7"/>
      <c r="E5" s="7"/>
      <c r="F5" s="35"/>
      <c r="G5" s="20"/>
      <c r="H5" s="20"/>
    </row>
    <row r="6" spans="1:240" x14ac:dyDescent="0.2">
      <c r="B6" s="24" t="s">
        <v>15</v>
      </c>
      <c r="C6" s="24" t="s">
        <v>197</v>
      </c>
      <c r="D6" s="24" t="s">
        <v>197</v>
      </c>
      <c r="E6" s="24" t="s">
        <v>110</v>
      </c>
      <c r="F6" s="24"/>
      <c r="G6" s="24" t="s">
        <v>72</v>
      </c>
      <c r="H6" s="24" t="s">
        <v>72</v>
      </c>
    </row>
    <row r="7" spans="1:240" x14ac:dyDescent="0.2">
      <c r="A7" s="4" t="s">
        <v>9</v>
      </c>
      <c r="C7" s="24" t="s">
        <v>198</v>
      </c>
      <c r="D7" s="24" t="s">
        <v>255</v>
      </c>
      <c r="E7" s="24" t="s">
        <v>179</v>
      </c>
      <c r="F7" s="24"/>
      <c r="G7" s="24" t="s">
        <v>256</v>
      </c>
      <c r="H7" s="24" t="s">
        <v>256</v>
      </c>
    </row>
    <row r="8" spans="1:240" x14ac:dyDescent="0.2">
      <c r="E8" s="24" t="s">
        <v>207</v>
      </c>
      <c r="F8" s="24"/>
      <c r="G8" s="24" t="s">
        <v>272</v>
      </c>
      <c r="H8" s="24" t="s">
        <v>257</v>
      </c>
    </row>
    <row r="9" spans="1:240" x14ac:dyDescent="0.2">
      <c r="F9" s="24"/>
      <c r="G9" s="24" t="s">
        <v>257</v>
      </c>
      <c r="H9" s="24" t="s">
        <v>258</v>
      </c>
    </row>
    <row r="10" spans="1:240" x14ac:dyDescent="0.2">
      <c r="F10" s="24"/>
      <c r="G10" s="24" t="s">
        <v>273</v>
      </c>
      <c r="H10" s="24" t="s">
        <v>71</v>
      </c>
    </row>
    <row r="11" spans="1:240" x14ac:dyDescent="0.2">
      <c r="G11" s="24" t="s">
        <v>71</v>
      </c>
      <c r="H11" s="24" t="s">
        <v>187</v>
      </c>
    </row>
    <row r="12" spans="1:240" x14ac:dyDescent="0.2">
      <c r="G12" s="24" t="s">
        <v>187</v>
      </c>
      <c r="H12" s="24" t="s">
        <v>179</v>
      </c>
    </row>
    <row r="13" spans="1:240" x14ac:dyDescent="0.2">
      <c r="G13" s="24" t="s">
        <v>179</v>
      </c>
      <c r="H13" s="24" t="s">
        <v>207</v>
      </c>
    </row>
    <row r="14" spans="1:240" x14ac:dyDescent="0.2">
      <c r="G14" s="24" t="s">
        <v>207</v>
      </c>
    </row>
    <row r="15" spans="1:240" s="14" customFormat="1" x14ac:dyDescent="0.2">
      <c r="A15" s="35"/>
      <c r="B15" s="27" t="s">
        <v>23</v>
      </c>
      <c r="C15" s="27" t="s">
        <v>25</v>
      </c>
      <c r="D15" s="27" t="s">
        <v>20</v>
      </c>
      <c r="E15" s="27" t="s">
        <v>21</v>
      </c>
      <c r="F15" s="27"/>
      <c r="G15" s="27" t="s">
        <v>22</v>
      </c>
      <c r="H15" s="27" t="s">
        <v>26</v>
      </c>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row>
    <row r="17" spans="1:16" x14ac:dyDescent="0.2">
      <c r="A17" s="15" t="s">
        <v>32</v>
      </c>
    </row>
    <row r="18" spans="1:16" x14ac:dyDescent="0.2">
      <c r="A18" s="105" t="s">
        <v>726</v>
      </c>
      <c r="B18" s="6">
        <v>31.084471039999993</v>
      </c>
      <c r="C18" s="6">
        <v>23.27178168</v>
      </c>
      <c r="D18" s="6">
        <v>7.9429470399999991</v>
      </c>
      <c r="E18" s="6">
        <v>24.239014239999999</v>
      </c>
      <c r="G18" s="6">
        <v>1.9871224799999998</v>
      </c>
      <c r="H18" s="6">
        <v>2.3557239999999999</v>
      </c>
    </row>
    <row r="19" spans="1:16" x14ac:dyDescent="0.2">
      <c r="A19" s="105" t="s">
        <v>46</v>
      </c>
      <c r="B19" s="6">
        <v>37.18718192</v>
      </c>
      <c r="C19" s="6">
        <v>19.194993440000001</v>
      </c>
      <c r="D19" s="6">
        <v>21.27911632</v>
      </c>
      <c r="E19" s="6">
        <v>28.315802479999999</v>
      </c>
      <c r="G19" s="6">
        <v>2.0508655999999998</v>
      </c>
      <c r="H19" s="6">
        <v>1.89012208</v>
      </c>
    </row>
    <row r="20" spans="1:16" x14ac:dyDescent="0.2">
      <c r="A20" s="105" t="s">
        <v>727</v>
      </c>
      <c r="B20" s="6">
        <v>37.32298248</v>
      </c>
      <c r="C20" s="6">
        <v>1.54369208</v>
      </c>
      <c r="D20" s="6">
        <v>5.7036235199999989</v>
      </c>
      <c r="E20" s="6">
        <v>5.9669103199999993</v>
      </c>
      <c r="G20" s="6">
        <v>7.1530866399999988</v>
      </c>
      <c r="H20" s="6">
        <v>5.3932222399999992</v>
      </c>
    </row>
    <row r="21" spans="1:16" s="52" customFormat="1" ht="21" customHeight="1" x14ac:dyDescent="0.2">
      <c r="A21" s="33" t="s">
        <v>41</v>
      </c>
      <c r="B21" s="6">
        <v>55.040798399999993</v>
      </c>
      <c r="C21" s="6">
        <v>30.169895839999995</v>
      </c>
      <c r="D21" s="6">
        <v>23.41589656</v>
      </c>
      <c r="E21" s="6">
        <v>37.702669759999992</v>
      </c>
      <c r="F21" s="3"/>
      <c r="G21" s="6">
        <v>1.5492349600000002</v>
      </c>
      <c r="H21" s="6">
        <v>1.5215205600000001</v>
      </c>
    </row>
    <row r="22" spans="1:16" x14ac:dyDescent="0.2">
      <c r="A22" s="28"/>
    </row>
    <row r="23" spans="1:16" x14ac:dyDescent="0.2">
      <c r="A23" s="161" t="s">
        <v>10</v>
      </c>
    </row>
    <row r="24" spans="1:16" x14ac:dyDescent="0.2">
      <c r="A24" s="28" t="s">
        <v>45</v>
      </c>
      <c r="B24" s="6">
        <v>49.004602079999998</v>
      </c>
      <c r="C24" s="6">
        <v>28.703804079999994</v>
      </c>
      <c r="D24" s="6">
        <v>23.41589656</v>
      </c>
      <c r="E24" s="6">
        <v>36.541436400000002</v>
      </c>
      <c r="G24" s="6">
        <v>1.5464635199999999</v>
      </c>
      <c r="H24" s="6">
        <v>1.5048919200000002</v>
      </c>
    </row>
    <row r="25" spans="1:16" x14ac:dyDescent="0.2">
      <c r="A25" s="3" t="s">
        <v>116</v>
      </c>
      <c r="B25" s="6">
        <v>46.651649519999985</v>
      </c>
      <c r="C25" s="6">
        <v>25.630277119999995</v>
      </c>
      <c r="D25" s="6">
        <v>23.257924479999996</v>
      </c>
      <c r="E25" s="6">
        <v>34.091483439999998</v>
      </c>
      <c r="G25" s="6">
        <v>1.7515500799999999</v>
      </c>
      <c r="H25" s="6">
        <v>1.65732112</v>
      </c>
    </row>
    <row r="26" spans="1:16" x14ac:dyDescent="0.2">
      <c r="A26" s="160"/>
    </row>
    <row r="27" spans="1:16" x14ac:dyDescent="0.2">
      <c r="A27" s="4" t="s">
        <v>448</v>
      </c>
    </row>
    <row r="28" spans="1:16" x14ac:dyDescent="0.2">
      <c r="A28" s="4" t="s">
        <v>598</v>
      </c>
    </row>
    <row r="29" spans="1:16" x14ac:dyDescent="0.2">
      <c r="A29" s="1" t="s">
        <v>600</v>
      </c>
      <c r="B29" s="2" t="s">
        <v>48</v>
      </c>
      <c r="C29" s="2"/>
      <c r="D29" s="2"/>
      <c r="E29" s="2"/>
      <c r="F29" s="2"/>
      <c r="G29" s="2"/>
      <c r="H29" s="2"/>
      <c r="I29" s="2"/>
      <c r="J29" s="2"/>
      <c r="K29" s="2"/>
      <c r="L29" s="2"/>
      <c r="M29" s="2"/>
      <c r="N29" s="2"/>
      <c r="O29" s="2"/>
      <c r="P29" s="25"/>
    </row>
    <row r="30" spans="1:16" x14ac:dyDescent="0.2">
      <c r="B30" s="2" t="s">
        <v>253</v>
      </c>
      <c r="C30" s="2"/>
      <c r="D30" s="2"/>
      <c r="E30" s="2"/>
      <c r="F30" s="2"/>
      <c r="G30" s="2"/>
      <c r="H30" s="2"/>
      <c r="I30" s="2"/>
      <c r="J30" s="2"/>
      <c r="K30" s="2"/>
      <c r="L30" s="2"/>
      <c r="M30" s="2"/>
      <c r="N30" s="2"/>
      <c r="O30" s="2"/>
      <c r="P30" s="25"/>
    </row>
    <row r="31" spans="1:16" x14ac:dyDescent="0.2">
      <c r="A31" s="4" t="s">
        <v>4</v>
      </c>
      <c r="B31" s="24" t="s">
        <v>8</v>
      </c>
      <c r="C31" s="7" t="s">
        <v>320</v>
      </c>
      <c r="D31" s="7"/>
      <c r="E31" s="7"/>
      <c r="F31" s="35"/>
      <c r="G31" s="20"/>
      <c r="H31" s="20"/>
    </row>
    <row r="32" spans="1:16" x14ac:dyDescent="0.2">
      <c r="B32" s="24" t="s">
        <v>15</v>
      </c>
      <c r="C32" s="24" t="s">
        <v>197</v>
      </c>
      <c r="D32" s="24" t="s">
        <v>197</v>
      </c>
      <c r="E32" s="24" t="s">
        <v>110</v>
      </c>
      <c r="F32" s="24"/>
      <c r="G32" s="24" t="s">
        <v>72</v>
      </c>
      <c r="H32" s="24" t="s">
        <v>72</v>
      </c>
    </row>
    <row r="33" spans="1:240" x14ac:dyDescent="0.2">
      <c r="A33" s="4" t="s">
        <v>9</v>
      </c>
      <c r="C33" s="24" t="s">
        <v>198</v>
      </c>
      <c r="D33" s="24" t="s">
        <v>255</v>
      </c>
      <c r="E33" s="24" t="s">
        <v>179</v>
      </c>
      <c r="F33" s="24"/>
      <c r="G33" s="24" t="s">
        <v>256</v>
      </c>
      <c r="H33" s="24" t="s">
        <v>256</v>
      </c>
    </row>
    <row r="34" spans="1:240" x14ac:dyDescent="0.2">
      <c r="E34" s="24" t="s">
        <v>207</v>
      </c>
      <c r="F34" s="24"/>
      <c r="G34" s="24" t="s">
        <v>272</v>
      </c>
      <c r="H34" s="24" t="s">
        <v>257</v>
      </c>
    </row>
    <row r="35" spans="1:240" x14ac:dyDescent="0.2">
      <c r="F35" s="24"/>
      <c r="G35" s="24" t="s">
        <v>257</v>
      </c>
      <c r="H35" s="24" t="s">
        <v>258</v>
      </c>
    </row>
    <row r="36" spans="1:240" x14ac:dyDescent="0.2">
      <c r="F36" s="24"/>
      <c r="G36" s="24" t="s">
        <v>273</v>
      </c>
      <c r="H36" s="24" t="s">
        <v>71</v>
      </c>
    </row>
    <row r="37" spans="1:240" x14ac:dyDescent="0.2">
      <c r="F37" s="24"/>
      <c r="G37" s="24" t="s">
        <v>71</v>
      </c>
      <c r="H37" s="24" t="s">
        <v>187</v>
      </c>
    </row>
    <row r="38" spans="1:240" x14ac:dyDescent="0.2">
      <c r="G38" s="24" t="s">
        <v>187</v>
      </c>
      <c r="H38" s="24" t="s">
        <v>179</v>
      </c>
    </row>
    <row r="39" spans="1:240" x14ac:dyDescent="0.2">
      <c r="G39" s="24" t="s">
        <v>179</v>
      </c>
      <c r="H39" s="24" t="s">
        <v>207</v>
      </c>
    </row>
    <row r="40" spans="1:240" x14ac:dyDescent="0.2">
      <c r="G40" s="24" t="s">
        <v>207</v>
      </c>
    </row>
    <row r="41" spans="1:240" s="14" customFormat="1" x14ac:dyDescent="0.2">
      <c r="A41" s="35"/>
      <c r="B41" s="27" t="s">
        <v>23</v>
      </c>
      <c r="C41" s="27" t="s">
        <v>25</v>
      </c>
      <c r="D41" s="27" t="s">
        <v>20</v>
      </c>
      <c r="E41" s="27" t="s">
        <v>21</v>
      </c>
      <c r="F41" s="27"/>
      <c r="G41" s="27" t="s">
        <v>22</v>
      </c>
      <c r="H41" s="27" t="s">
        <v>26</v>
      </c>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row>
    <row r="42" spans="1:240" s="6" customFormat="1" x14ac:dyDescent="0.2">
      <c r="A42" s="24"/>
      <c r="B42" s="9"/>
      <c r="C42" s="9"/>
      <c r="D42" s="9"/>
      <c r="E42" s="9"/>
      <c r="F42" s="9"/>
      <c r="G42" s="9"/>
      <c r="H42" s="9"/>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row>
    <row r="43" spans="1:240" x14ac:dyDescent="0.2">
      <c r="A43" s="15" t="s">
        <v>49</v>
      </c>
    </row>
    <row r="44" spans="1:240" x14ac:dyDescent="0.2">
      <c r="A44" s="105" t="s">
        <v>726</v>
      </c>
      <c r="B44" s="6">
        <v>21.656032159999999</v>
      </c>
      <c r="C44" s="6">
        <v>14.782860959999999</v>
      </c>
      <c r="D44" s="6">
        <v>6.0195676800000006</v>
      </c>
      <c r="E44" s="6">
        <v>15.683578959999998</v>
      </c>
      <c r="G44" s="6">
        <v>3.1289557599999998</v>
      </c>
      <c r="H44" s="6">
        <v>3.9271304799999998</v>
      </c>
    </row>
    <row r="45" spans="1:240" x14ac:dyDescent="0.2">
      <c r="A45" s="105" t="s">
        <v>46</v>
      </c>
      <c r="B45" s="6">
        <v>26.724995920000001</v>
      </c>
      <c r="C45" s="6">
        <v>12.091792720000001</v>
      </c>
      <c r="D45" s="6">
        <v>13.031310879999999</v>
      </c>
      <c r="E45" s="6">
        <v>17.618044080000001</v>
      </c>
      <c r="G45" s="6">
        <v>3.61950064</v>
      </c>
      <c r="H45" s="6">
        <v>3.0652126400000004</v>
      </c>
    </row>
    <row r="46" spans="1:240" x14ac:dyDescent="0.2">
      <c r="A46" s="105" t="s">
        <v>727</v>
      </c>
      <c r="B46" s="6">
        <v>28.132887439999998</v>
      </c>
      <c r="C46" s="6">
        <v>0</v>
      </c>
      <c r="D46" s="6">
        <v>3.3811567999999999</v>
      </c>
      <c r="E46" s="6">
        <v>3.3811567999999999</v>
      </c>
      <c r="G46" s="6">
        <v>10.98044528</v>
      </c>
      <c r="H46" s="6">
        <v>6.7872565599999986</v>
      </c>
    </row>
    <row r="47" spans="1:240" s="52" customFormat="1" ht="21" customHeight="1" x14ac:dyDescent="0.2">
      <c r="A47" s="33" t="s">
        <v>41</v>
      </c>
      <c r="B47" s="6">
        <v>42.450146479999994</v>
      </c>
      <c r="C47" s="6">
        <v>19.100764480000002</v>
      </c>
      <c r="D47" s="6">
        <v>14.746832239999998</v>
      </c>
      <c r="E47" s="6">
        <v>23.773412319999998</v>
      </c>
      <c r="F47" s="3"/>
      <c r="G47" s="6">
        <v>2.6855253599999998</v>
      </c>
      <c r="H47" s="6">
        <v>2.5053817600000001</v>
      </c>
    </row>
    <row r="48" spans="1:240" x14ac:dyDescent="0.2">
      <c r="A48" s="28"/>
    </row>
    <row r="49" spans="1:8" x14ac:dyDescent="0.2">
      <c r="A49" s="161" t="s">
        <v>10</v>
      </c>
    </row>
    <row r="50" spans="1:8" x14ac:dyDescent="0.2">
      <c r="A50" s="28" t="s">
        <v>45</v>
      </c>
      <c r="B50" s="6">
        <v>36.400092960000002</v>
      </c>
      <c r="C50" s="6">
        <v>17.593101119999996</v>
      </c>
      <c r="D50" s="6">
        <v>14.746832239999998</v>
      </c>
      <c r="E50" s="6">
        <v>22.587236000000001</v>
      </c>
      <c r="G50" s="6">
        <v>2.6605823999999996</v>
      </c>
      <c r="H50" s="6">
        <v>2.4665815999999996</v>
      </c>
    </row>
    <row r="51" spans="1:8" x14ac:dyDescent="0.2">
      <c r="A51" s="3" t="s">
        <v>116</v>
      </c>
      <c r="B51" s="6">
        <v>35.078116080000001</v>
      </c>
      <c r="C51" s="6">
        <v>16.077123440000001</v>
      </c>
      <c r="D51" s="6">
        <v>14.619346</v>
      </c>
      <c r="E51" s="6">
        <v>21.348402319999998</v>
      </c>
      <c r="G51" s="6">
        <v>2.9404978399999995</v>
      </c>
      <c r="H51" s="6">
        <v>2.6273251199999996</v>
      </c>
    </row>
    <row r="52" spans="1:8" x14ac:dyDescent="0.2">
      <c r="A52" s="28"/>
    </row>
    <row r="53" spans="1:8" x14ac:dyDescent="0.2">
      <c r="A53" s="161" t="s">
        <v>50</v>
      </c>
      <c r="B53" s="6"/>
      <c r="C53" s="6"/>
      <c r="D53" s="6"/>
      <c r="E53" s="6"/>
      <c r="F53" s="6"/>
      <c r="G53" s="6"/>
      <c r="H53" s="6"/>
    </row>
    <row r="54" spans="1:8" x14ac:dyDescent="0.2">
      <c r="A54" s="105" t="s">
        <v>726</v>
      </c>
      <c r="B54" s="6">
        <v>22.420949599999997</v>
      </c>
      <c r="C54" s="6">
        <v>17.986645599999999</v>
      </c>
      <c r="D54" s="6">
        <v>5.17982136</v>
      </c>
      <c r="E54" s="6">
        <v>18.502133440000001</v>
      </c>
      <c r="G54" s="6">
        <v>2.5691248799999999</v>
      </c>
      <c r="H54" s="6">
        <v>2.9404978399999995</v>
      </c>
    </row>
    <row r="55" spans="1:8" x14ac:dyDescent="0.2">
      <c r="A55" s="105" t="s">
        <v>46</v>
      </c>
      <c r="B55" s="6">
        <v>29.895523279999999</v>
      </c>
      <c r="C55" s="6">
        <v>14.89926144</v>
      </c>
      <c r="D55" s="6">
        <v>16.87252672</v>
      </c>
      <c r="E55" s="6">
        <v>22.207548719999998</v>
      </c>
      <c r="G55" s="6">
        <v>2.4721244800000002</v>
      </c>
      <c r="H55" s="6">
        <v>2.4000670399999997</v>
      </c>
    </row>
    <row r="56" spans="1:8" x14ac:dyDescent="0.2">
      <c r="A56" s="105" t="s">
        <v>727</v>
      </c>
      <c r="B56" s="6">
        <v>26.129136320000001</v>
      </c>
      <c r="C56" s="6">
        <v>1.54369208</v>
      </c>
      <c r="D56" s="6">
        <v>4.5922760799999995</v>
      </c>
      <c r="E56" s="6">
        <v>4.9165345599999997</v>
      </c>
      <c r="G56" s="6">
        <v>8.1203191999999991</v>
      </c>
      <c r="H56" s="6">
        <v>7.0671719999999985</v>
      </c>
    </row>
    <row r="57" spans="1:8" s="52" customFormat="1" ht="21" customHeight="1" x14ac:dyDescent="0.2">
      <c r="A57" s="33" t="s">
        <v>41</v>
      </c>
      <c r="B57" s="6">
        <v>43.237235439999999</v>
      </c>
      <c r="C57" s="6">
        <v>23.352153439999995</v>
      </c>
      <c r="D57" s="6">
        <v>18.233303759999998</v>
      </c>
      <c r="E57" s="6">
        <v>29.288577919999994</v>
      </c>
      <c r="F57" s="3"/>
      <c r="G57" s="6">
        <v>1.8928935200000001</v>
      </c>
      <c r="H57" s="6">
        <v>1.9178364799999998</v>
      </c>
    </row>
    <row r="58" spans="1:8" x14ac:dyDescent="0.2">
      <c r="A58" s="28"/>
    </row>
    <row r="59" spans="1:8" x14ac:dyDescent="0.2">
      <c r="A59" s="161" t="s">
        <v>10</v>
      </c>
      <c r="B59" s="6"/>
      <c r="C59" s="6"/>
      <c r="D59" s="6"/>
      <c r="E59" s="6"/>
      <c r="F59" s="6"/>
      <c r="G59" s="6"/>
      <c r="H59" s="6"/>
    </row>
    <row r="60" spans="1:8" x14ac:dyDescent="0.2">
      <c r="A60" s="28" t="s">
        <v>45</v>
      </c>
      <c r="B60" s="6">
        <v>39.451448399999997</v>
      </c>
      <c r="C60" s="6">
        <v>22.689779279999996</v>
      </c>
      <c r="D60" s="6">
        <v>18.233303759999998</v>
      </c>
      <c r="E60" s="6">
        <v>28.762004319999996</v>
      </c>
      <c r="G60" s="6">
        <v>1.89566496</v>
      </c>
      <c r="H60" s="6">
        <v>1.9012078399999999</v>
      </c>
    </row>
    <row r="61" spans="1:8" x14ac:dyDescent="0.2">
      <c r="A61" s="3" t="s">
        <v>116</v>
      </c>
      <c r="B61" s="6">
        <v>37.735927039999993</v>
      </c>
      <c r="C61" s="6">
        <v>19.962682319999999</v>
      </c>
      <c r="D61" s="6">
        <v>18.136303359999996</v>
      </c>
      <c r="E61" s="6">
        <v>26.622452639999995</v>
      </c>
      <c r="G61" s="6">
        <v>2.1755803999999999</v>
      </c>
      <c r="H61" s="6">
        <v>2.1340088000000002</v>
      </c>
    </row>
    <row r="62" spans="1:8" s="6" customFormat="1" x14ac:dyDescent="0.2">
      <c r="B62" s="10"/>
      <c r="C62" s="10"/>
      <c r="D62" s="10"/>
      <c r="E62" s="10"/>
      <c r="F62" s="10"/>
      <c r="G62" s="10"/>
      <c r="H62" s="10"/>
    </row>
    <row r="63" spans="1:8" x14ac:dyDescent="0.2">
      <c r="A63" s="15"/>
    </row>
    <row r="69" spans="1:1" x14ac:dyDescent="0.2">
      <c r="A69" s="17"/>
    </row>
    <row r="71" spans="1:1" x14ac:dyDescent="0.2">
      <c r="A71" s="15"/>
    </row>
    <row r="77" spans="1:1" ht="21.75" customHeight="1" x14ac:dyDescent="0.2">
      <c r="A77" s="16"/>
    </row>
    <row r="79" spans="1:1" x14ac:dyDescent="0.2">
      <c r="A79" s="18"/>
    </row>
    <row r="85" spans="1:240" ht="20.25" customHeight="1" x14ac:dyDescent="0.2">
      <c r="A85" s="16"/>
    </row>
    <row r="86" spans="1:240" x14ac:dyDescent="0.2">
      <c r="A86" s="4"/>
    </row>
    <row r="87" spans="1:240" s="6" customFormat="1" x14ac:dyDescent="0.2">
      <c r="B87" s="10"/>
      <c r="C87" s="10"/>
      <c r="D87" s="10"/>
      <c r="E87" s="10"/>
      <c r="F87" s="10"/>
      <c r="G87" s="10"/>
      <c r="H87" s="10"/>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row>
    <row r="88" spans="1:240" x14ac:dyDescent="0.2">
      <c r="A88" s="19"/>
    </row>
    <row r="94" spans="1:240" ht="19.5" customHeight="1" x14ac:dyDescent="0.2">
      <c r="A94" s="16"/>
    </row>
    <row r="96" spans="1:240" x14ac:dyDescent="0.2">
      <c r="A96" s="15"/>
    </row>
    <row r="102" spans="1:1" ht="20.25" customHeight="1" x14ac:dyDescent="0.2">
      <c r="A102" s="16"/>
    </row>
    <row r="104" spans="1:1" x14ac:dyDescent="0.2">
      <c r="A104" s="15"/>
    </row>
    <row r="110" spans="1:1" ht="20.25" customHeight="1" x14ac:dyDescent="0.2">
      <c r="A110"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6" max="8" man="1"/>
    <brk id="83" max="6553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I67"/>
  <sheetViews>
    <sheetView zoomScaleNormal="100" workbookViewId="0"/>
  </sheetViews>
  <sheetFormatPr defaultColWidth="9.140625" defaultRowHeight="12.75" x14ac:dyDescent="0.2"/>
  <cols>
    <col min="1" max="1" width="27" style="3" customWidth="1"/>
    <col min="2" max="4" width="10.7109375" style="3" customWidth="1"/>
    <col min="5" max="5" width="3.7109375" style="3" customWidth="1"/>
    <col min="6" max="8" width="10.7109375" style="3" customWidth="1"/>
    <col min="9" max="16384" width="9.140625" style="3"/>
  </cols>
  <sheetData>
    <row r="1" spans="1:9" x14ac:dyDescent="0.2">
      <c r="A1" s="4" t="s">
        <v>449</v>
      </c>
      <c r="B1" s="3" t="s">
        <v>119</v>
      </c>
    </row>
    <row r="2" spans="1:9" x14ac:dyDescent="0.2">
      <c r="A2" s="4" t="s">
        <v>598</v>
      </c>
      <c r="B2" s="3" t="s">
        <v>292</v>
      </c>
    </row>
    <row r="3" spans="1:9" x14ac:dyDescent="0.2">
      <c r="A3" s="1" t="s">
        <v>600</v>
      </c>
      <c r="B3" s="2"/>
      <c r="C3" s="2"/>
      <c r="D3" s="2"/>
      <c r="E3" s="2"/>
      <c r="F3" s="2"/>
      <c r="G3" s="2"/>
      <c r="H3" s="2"/>
    </row>
    <row r="4" spans="1:9" ht="14.25" x14ac:dyDescent="0.2">
      <c r="B4" s="2" t="s">
        <v>431</v>
      </c>
      <c r="C4" s="2"/>
      <c r="D4" s="150"/>
      <c r="E4" s="2"/>
      <c r="F4" s="2"/>
      <c r="G4" s="2"/>
      <c r="H4" s="2"/>
    </row>
    <row r="5" spans="1:9" x14ac:dyDescent="0.2">
      <c r="A5" s="4" t="s">
        <v>4</v>
      </c>
      <c r="B5" s="2" t="s">
        <v>120</v>
      </c>
      <c r="C5" s="2"/>
      <c r="D5" s="2"/>
      <c r="E5" s="2"/>
      <c r="F5" s="2"/>
      <c r="G5" s="2"/>
      <c r="H5" s="2"/>
    </row>
    <row r="6" spans="1:9" x14ac:dyDescent="0.2">
      <c r="A6" s="4"/>
      <c r="B6" s="20" t="s">
        <v>74</v>
      </c>
      <c r="C6" s="20"/>
      <c r="D6" s="20"/>
      <c r="E6" s="22"/>
      <c r="F6" s="23" t="s">
        <v>121</v>
      </c>
      <c r="G6" s="22"/>
      <c r="H6" s="5" t="s">
        <v>110</v>
      </c>
    </row>
    <row r="7" spans="1:9" x14ac:dyDescent="0.2">
      <c r="A7" s="4" t="s">
        <v>9</v>
      </c>
      <c r="E7" s="6"/>
      <c r="F7" s="7" t="s">
        <v>122</v>
      </c>
      <c r="G7" s="2"/>
    </row>
    <row r="8" spans="1:9" x14ac:dyDescent="0.2">
      <c r="A8" s="4"/>
      <c r="B8" s="5" t="s">
        <v>53</v>
      </c>
      <c r="C8" s="5" t="s">
        <v>118</v>
      </c>
      <c r="D8" s="5" t="s">
        <v>11</v>
      </c>
      <c r="G8" s="20" t="s">
        <v>10</v>
      </c>
      <c r="H8" s="24" t="s">
        <v>69</v>
      </c>
    </row>
    <row r="9" spans="1:9" x14ac:dyDescent="0.2">
      <c r="B9" s="5" t="s">
        <v>109</v>
      </c>
      <c r="C9" s="5" t="s">
        <v>109</v>
      </c>
      <c r="D9" s="5"/>
      <c r="G9" s="5" t="s">
        <v>123</v>
      </c>
    </row>
    <row r="10" spans="1:9" x14ac:dyDescent="0.2">
      <c r="G10" s="5" t="s">
        <v>124</v>
      </c>
    </row>
    <row r="11" spans="1:9" x14ac:dyDescent="0.2">
      <c r="H11" s="11"/>
    </row>
    <row r="12" spans="1:9" s="6" customFormat="1" x14ac:dyDescent="0.2">
      <c r="A12" s="12"/>
      <c r="B12" s="27" t="s">
        <v>23</v>
      </c>
      <c r="C12" s="27" t="s">
        <v>25</v>
      </c>
      <c r="D12" s="27" t="s">
        <v>20</v>
      </c>
      <c r="E12" s="27"/>
      <c r="F12" s="27" t="s">
        <v>21</v>
      </c>
      <c r="G12" s="27" t="s">
        <v>22</v>
      </c>
      <c r="H12" s="27" t="s">
        <v>26</v>
      </c>
    </row>
    <row r="13" spans="1:9" x14ac:dyDescent="0.2">
      <c r="B13" s="24"/>
      <c r="C13" s="24"/>
      <c r="D13" s="24"/>
      <c r="E13" s="24"/>
      <c r="F13" s="24"/>
      <c r="G13" s="24"/>
      <c r="H13" s="24"/>
    </row>
    <row r="14" spans="1:9" x14ac:dyDescent="0.2">
      <c r="A14" s="21" t="s">
        <v>32</v>
      </c>
      <c r="B14" s="24"/>
      <c r="C14" s="24"/>
      <c r="D14" s="24"/>
      <c r="E14" s="24"/>
      <c r="F14" s="24"/>
      <c r="G14" s="24"/>
      <c r="H14" s="24"/>
    </row>
    <row r="15" spans="1:9" x14ac:dyDescent="0.2">
      <c r="A15" s="28" t="s">
        <v>726</v>
      </c>
      <c r="B15" s="184">
        <v>2.18112328</v>
      </c>
      <c r="C15" s="184">
        <v>2.1035229599999998</v>
      </c>
      <c r="D15" s="184">
        <v>1.53537776</v>
      </c>
      <c r="E15" s="142"/>
      <c r="F15" s="184">
        <v>13.49136992</v>
      </c>
      <c r="G15" s="184">
        <v>16.86698384</v>
      </c>
      <c r="H15" s="184">
        <v>1.5381492000000001</v>
      </c>
      <c r="I15" s="24"/>
    </row>
    <row r="16" spans="1:9" x14ac:dyDescent="0.2">
      <c r="A16" s="28" t="s">
        <v>46</v>
      </c>
      <c r="B16" s="184">
        <v>0.52103071999999995</v>
      </c>
      <c r="C16" s="184">
        <v>1.5630921599999998</v>
      </c>
      <c r="D16" s="184">
        <v>0.49331631999999992</v>
      </c>
      <c r="E16" s="142"/>
      <c r="F16" s="184">
        <v>2.0480941599999998</v>
      </c>
      <c r="G16" s="184">
        <v>2.6855253599999998</v>
      </c>
      <c r="H16" s="184">
        <v>0.48777343999999995</v>
      </c>
      <c r="I16" s="24"/>
    </row>
    <row r="17" spans="1:9" x14ac:dyDescent="0.2">
      <c r="A17" s="28" t="s">
        <v>727</v>
      </c>
      <c r="B17" s="184">
        <v>0.98108975999999981</v>
      </c>
      <c r="C17" s="184">
        <v>2.9820694400000001</v>
      </c>
      <c r="D17" s="184">
        <v>0.97277543999999982</v>
      </c>
      <c r="E17" s="142"/>
      <c r="F17" s="184">
        <v>2.9571264799999999</v>
      </c>
      <c r="G17" s="184">
        <v>3.4615285600000001</v>
      </c>
      <c r="H17" s="184">
        <v>0.94783247999999998</v>
      </c>
      <c r="I17" s="24"/>
    </row>
    <row r="18" spans="1:9" s="52" customFormat="1" ht="21" customHeight="1" x14ac:dyDescent="0.2">
      <c r="A18" s="33" t="s">
        <v>41</v>
      </c>
      <c r="B18" s="184">
        <v>0.45451616</v>
      </c>
      <c r="C18" s="184">
        <v>1.2000335199999999</v>
      </c>
      <c r="D18" s="184">
        <v>0.42957319999999999</v>
      </c>
      <c r="E18" s="142"/>
      <c r="F18" s="184">
        <v>1.7626358399999997</v>
      </c>
      <c r="G18" s="184">
        <v>2.1894375999999998</v>
      </c>
      <c r="H18" s="184">
        <v>0.42403031999999996</v>
      </c>
    </row>
    <row r="19" spans="1:9" x14ac:dyDescent="0.2">
      <c r="A19" s="160"/>
      <c r="B19" s="142"/>
      <c r="C19" s="142"/>
      <c r="D19" s="142"/>
      <c r="E19" s="142"/>
      <c r="F19" s="142"/>
      <c r="G19" s="142"/>
      <c r="H19" s="142"/>
      <c r="I19" s="24"/>
    </row>
    <row r="20" spans="1:9" x14ac:dyDescent="0.2">
      <c r="A20" s="168" t="s">
        <v>10</v>
      </c>
      <c r="B20" s="142"/>
      <c r="C20" s="142"/>
      <c r="D20" s="142"/>
      <c r="E20" s="142"/>
      <c r="F20" s="142"/>
      <c r="G20" s="142"/>
      <c r="H20" s="142"/>
      <c r="I20" s="24"/>
    </row>
    <row r="21" spans="1:9" x14ac:dyDescent="0.2">
      <c r="A21" s="28" t="s">
        <v>45</v>
      </c>
      <c r="B21" s="184">
        <v>0.44897328000000003</v>
      </c>
      <c r="C21" s="184">
        <v>1.21389072</v>
      </c>
      <c r="D21" s="184">
        <v>0.42403031999999996</v>
      </c>
      <c r="E21" s="142"/>
      <c r="F21" s="184">
        <v>1.7349214399999999</v>
      </c>
      <c r="G21" s="184">
        <v>2.2310091999999999</v>
      </c>
      <c r="H21" s="184">
        <v>0.41848743999999999</v>
      </c>
      <c r="I21" s="24"/>
    </row>
    <row r="22" spans="1:9" x14ac:dyDescent="0.2">
      <c r="A22" s="17" t="s">
        <v>116</v>
      </c>
      <c r="B22" s="184">
        <v>0.44897328000000003</v>
      </c>
      <c r="C22" s="184">
        <v>1.2831767199999999</v>
      </c>
      <c r="D22" s="184">
        <v>0.42680175999999997</v>
      </c>
      <c r="E22" s="142"/>
      <c r="F22" s="184">
        <v>1.7349214399999999</v>
      </c>
      <c r="G22" s="184">
        <v>2.2365520800000001</v>
      </c>
      <c r="H22" s="184">
        <v>0.41848743999999999</v>
      </c>
      <c r="I22" s="24"/>
    </row>
    <row r="23" spans="1:9" x14ac:dyDescent="0.2">
      <c r="I23" s="24"/>
    </row>
    <row r="25" spans="1:9" x14ac:dyDescent="0.2">
      <c r="A25" s="3" t="s">
        <v>626</v>
      </c>
      <c r="B25" s="24"/>
      <c r="C25" s="24"/>
      <c r="D25" s="24"/>
      <c r="E25" s="24"/>
      <c r="F25" s="24"/>
      <c r="G25" s="24"/>
      <c r="H25" s="24"/>
    </row>
    <row r="26" spans="1:9" x14ac:dyDescent="0.2">
      <c r="A26" s="4" t="s">
        <v>449</v>
      </c>
      <c r="B26" s="24"/>
      <c r="C26" s="24"/>
      <c r="D26" s="24"/>
      <c r="E26" s="24"/>
      <c r="F26" s="24"/>
      <c r="G26" s="24"/>
      <c r="H26" s="24"/>
    </row>
    <row r="27" spans="1:9" x14ac:dyDescent="0.2">
      <c r="A27" s="4" t="s">
        <v>598</v>
      </c>
      <c r="B27" s="24"/>
      <c r="C27" s="24"/>
      <c r="D27" s="24"/>
      <c r="E27" s="24"/>
      <c r="F27" s="24"/>
      <c r="G27" s="24"/>
      <c r="H27" s="24"/>
    </row>
    <row r="28" spans="1:9" x14ac:dyDescent="0.2">
      <c r="A28" s="1" t="s">
        <v>600</v>
      </c>
      <c r="B28" s="2" t="s">
        <v>48</v>
      </c>
      <c r="C28" s="2"/>
      <c r="D28" s="2"/>
      <c r="E28" s="2"/>
      <c r="F28" s="2"/>
      <c r="G28" s="2"/>
      <c r="H28" s="2"/>
    </row>
    <row r="29" spans="1:9" x14ac:dyDescent="0.2">
      <c r="B29" s="2" t="s">
        <v>117</v>
      </c>
      <c r="C29" s="2"/>
      <c r="D29" s="2"/>
      <c r="E29" s="2"/>
      <c r="F29" s="2"/>
      <c r="G29" s="2"/>
      <c r="H29" s="2"/>
    </row>
    <row r="30" spans="1:9" x14ac:dyDescent="0.2">
      <c r="A30" s="4" t="s">
        <v>4</v>
      </c>
      <c r="B30" s="2" t="s">
        <v>120</v>
      </c>
      <c r="C30" s="2"/>
      <c r="D30" s="2"/>
      <c r="E30" s="2"/>
      <c r="F30" s="2"/>
      <c r="G30" s="2"/>
      <c r="H30" s="2"/>
    </row>
    <row r="31" spans="1:9" x14ac:dyDescent="0.2">
      <c r="A31" s="4"/>
      <c r="B31" s="20" t="s">
        <v>74</v>
      </c>
      <c r="C31" s="20"/>
      <c r="D31" s="20"/>
      <c r="E31" s="22"/>
      <c r="F31" s="23" t="s">
        <v>121</v>
      </c>
      <c r="G31" s="22"/>
      <c r="H31" s="5" t="s">
        <v>110</v>
      </c>
    </row>
    <row r="32" spans="1:9" x14ac:dyDescent="0.2">
      <c r="A32" s="4" t="s">
        <v>9</v>
      </c>
      <c r="E32" s="6"/>
      <c r="F32" s="7" t="s">
        <v>122</v>
      </c>
      <c r="G32" s="2"/>
    </row>
    <row r="33" spans="1:8" x14ac:dyDescent="0.2">
      <c r="A33" s="4"/>
      <c r="B33" s="5" t="s">
        <v>53</v>
      </c>
      <c r="C33" s="5" t="s">
        <v>118</v>
      </c>
      <c r="D33" s="5" t="s">
        <v>11</v>
      </c>
      <c r="G33" s="20" t="s">
        <v>10</v>
      </c>
      <c r="H33" s="24" t="s">
        <v>69</v>
      </c>
    </row>
    <row r="34" spans="1:8" x14ac:dyDescent="0.2">
      <c r="B34" s="5" t="s">
        <v>109</v>
      </c>
      <c r="C34" s="5" t="s">
        <v>109</v>
      </c>
      <c r="D34" s="5"/>
      <c r="G34" s="5" t="s">
        <v>123</v>
      </c>
    </row>
    <row r="35" spans="1:8" x14ac:dyDescent="0.2">
      <c r="G35" s="5" t="s">
        <v>124</v>
      </c>
    </row>
    <row r="36" spans="1:8" x14ac:dyDescent="0.2">
      <c r="H36" s="11"/>
    </row>
    <row r="37" spans="1:8" s="6" customFormat="1" x14ac:dyDescent="0.2">
      <c r="A37" s="12"/>
      <c r="B37" s="27" t="s">
        <v>23</v>
      </c>
      <c r="C37" s="27" t="s">
        <v>25</v>
      </c>
      <c r="D37" s="27" t="s">
        <v>20</v>
      </c>
      <c r="E37" s="27"/>
      <c r="F37" s="27" t="s">
        <v>21</v>
      </c>
      <c r="G37" s="27" t="s">
        <v>22</v>
      </c>
      <c r="H37" s="27" t="s">
        <v>26</v>
      </c>
    </row>
    <row r="38" spans="1:8" x14ac:dyDescent="0.2">
      <c r="A38" s="6"/>
      <c r="B38" s="9"/>
      <c r="C38" s="9"/>
      <c r="D38" s="9"/>
      <c r="E38" s="9"/>
      <c r="F38" s="9"/>
      <c r="G38" s="9"/>
      <c r="H38" s="9"/>
    </row>
    <row r="39" spans="1:8" x14ac:dyDescent="0.2">
      <c r="A39" s="21" t="s">
        <v>49</v>
      </c>
      <c r="B39" s="24"/>
      <c r="C39" s="24"/>
      <c r="D39" s="24"/>
      <c r="E39" s="24"/>
      <c r="F39" s="24"/>
      <c r="G39" s="24"/>
      <c r="H39" s="24"/>
    </row>
    <row r="40" spans="1:8" x14ac:dyDescent="0.2">
      <c r="A40" s="28" t="s">
        <v>726</v>
      </c>
      <c r="B40" s="184">
        <v>2.7631256799999995</v>
      </c>
      <c r="C40" s="184">
        <v>3.3090993599999994</v>
      </c>
      <c r="D40" s="184">
        <v>2.1783518399999999</v>
      </c>
      <c r="E40" s="142"/>
      <c r="F40" s="184">
        <v>14.738517919999996</v>
      </c>
      <c r="G40" s="184">
        <v>15.284491599999997</v>
      </c>
      <c r="H40" s="184">
        <v>2.1728089599999998</v>
      </c>
    </row>
    <row r="41" spans="1:8" s="6" customFormat="1" x14ac:dyDescent="0.2">
      <c r="A41" s="28" t="s">
        <v>46</v>
      </c>
      <c r="B41" s="184">
        <v>0.69285999999999992</v>
      </c>
      <c r="C41" s="184">
        <v>2.39452416</v>
      </c>
      <c r="D41" s="184">
        <v>0.66791703999999996</v>
      </c>
      <c r="E41" s="142"/>
      <c r="F41" s="184">
        <v>2.4333243199999997</v>
      </c>
      <c r="G41" s="184">
        <v>3.3007850400000001</v>
      </c>
      <c r="H41" s="184">
        <v>0.66237415999999993</v>
      </c>
    </row>
    <row r="42" spans="1:8" x14ac:dyDescent="0.2">
      <c r="A42" s="28" t="s">
        <v>727</v>
      </c>
      <c r="B42" s="184">
        <v>1.3774056799999999</v>
      </c>
      <c r="C42" s="184">
        <v>4.6227619199999994</v>
      </c>
      <c r="D42" s="184">
        <v>1.3718627999999999</v>
      </c>
      <c r="E42" s="142"/>
      <c r="F42" s="184">
        <v>3.5557575199999993</v>
      </c>
      <c r="G42" s="184">
        <v>4.1183598400000001</v>
      </c>
      <c r="H42" s="184">
        <v>1.3496912799999998</v>
      </c>
    </row>
    <row r="43" spans="1:8" s="52" customFormat="1" ht="21" customHeight="1" x14ac:dyDescent="0.2">
      <c r="A43" s="33" t="s">
        <v>41</v>
      </c>
      <c r="B43" s="184">
        <v>0.60694535999999999</v>
      </c>
      <c r="C43" s="184">
        <v>1.85132192</v>
      </c>
      <c r="D43" s="184">
        <v>0.59031671999999991</v>
      </c>
      <c r="E43" s="142"/>
      <c r="F43" s="184">
        <v>2.1312373599999996</v>
      </c>
      <c r="G43" s="184">
        <v>2.6716681599999998</v>
      </c>
      <c r="H43" s="184">
        <v>0.58477383999999999</v>
      </c>
    </row>
    <row r="44" spans="1:8" x14ac:dyDescent="0.2">
      <c r="A44" s="160"/>
    </row>
    <row r="45" spans="1:8" x14ac:dyDescent="0.2">
      <c r="A45" s="168" t="s">
        <v>10</v>
      </c>
      <c r="B45" s="142"/>
      <c r="C45" s="142"/>
      <c r="D45" s="142"/>
      <c r="E45" s="142"/>
      <c r="F45" s="142"/>
      <c r="G45" s="142"/>
      <c r="H45" s="142"/>
    </row>
    <row r="46" spans="1:8" x14ac:dyDescent="0.2">
      <c r="A46" s="28" t="s">
        <v>45</v>
      </c>
      <c r="B46" s="184">
        <v>0.59308815999999998</v>
      </c>
      <c r="C46" s="184">
        <v>1.86240768</v>
      </c>
      <c r="D46" s="184">
        <v>0.57368807999999993</v>
      </c>
      <c r="E46" s="142"/>
      <c r="F46" s="184">
        <v>2.0896657599999999</v>
      </c>
      <c r="G46" s="184">
        <v>2.7326398399999996</v>
      </c>
      <c r="H46" s="184">
        <v>0.56814519999999991</v>
      </c>
    </row>
    <row r="47" spans="1:8" x14ac:dyDescent="0.2">
      <c r="A47" s="17" t="s">
        <v>116</v>
      </c>
      <c r="B47" s="184">
        <v>0.59308815999999998</v>
      </c>
      <c r="C47" s="184">
        <v>1.9372365599999999</v>
      </c>
      <c r="D47" s="184">
        <v>0.57645952</v>
      </c>
      <c r="E47" s="142"/>
      <c r="F47" s="184">
        <v>2.0868943199999999</v>
      </c>
      <c r="G47" s="184">
        <v>2.7381827199999997</v>
      </c>
      <c r="H47" s="184">
        <v>0.57091663999999986</v>
      </c>
    </row>
    <row r="48" spans="1:8" x14ac:dyDescent="0.2">
      <c r="A48" s="28"/>
    </row>
    <row r="49" spans="1:8" x14ac:dyDescent="0.2">
      <c r="A49" s="162" t="s">
        <v>50</v>
      </c>
      <c r="B49" s="188"/>
      <c r="C49" s="188"/>
      <c r="D49" s="188"/>
      <c r="E49" s="188"/>
      <c r="F49" s="188"/>
      <c r="G49" s="188"/>
      <c r="H49" s="188"/>
    </row>
    <row r="50" spans="1:8" x14ac:dyDescent="0.2">
      <c r="A50" s="28" t="s">
        <v>726</v>
      </c>
      <c r="B50" s="184">
        <v>3.40332832</v>
      </c>
      <c r="C50" s="184">
        <v>2.6993825599999997</v>
      </c>
      <c r="D50" s="184">
        <v>2.1312373599999996</v>
      </c>
      <c r="E50" s="142"/>
      <c r="F50" s="184">
        <v>25.896335359999995</v>
      </c>
      <c r="G50" s="184">
        <v>36.674465519999998</v>
      </c>
      <c r="H50" s="184">
        <v>2.1534088799999997</v>
      </c>
    </row>
    <row r="51" spans="1:8" x14ac:dyDescent="0.2">
      <c r="A51" s="28" t="s">
        <v>46</v>
      </c>
      <c r="B51" s="184">
        <v>0.77323175999999993</v>
      </c>
      <c r="C51" s="184">
        <v>2.0314655199999998</v>
      </c>
      <c r="D51" s="184">
        <v>0.72334584000000002</v>
      </c>
      <c r="E51" s="142"/>
      <c r="F51" s="184">
        <v>3.5751575999999998</v>
      </c>
      <c r="G51" s="184">
        <v>4.3927323999999999</v>
      </c>
      <c r="H51" s="184">
        <v>0.71226008000000007</v>
      </c>
    </row>
    <row r="52" spans="1:8" x14ac:dyDescent="0.2">
      <c r="A52" s="28" t="s">
        <v>727</v>
      </c>
      <c r="B52" s="184">
        <v>1.3774056799999999</v>
      </c>
      <c r="C52" s="184">
        <v>3.7275868000000001</v>
      </c>
      <c r="D52" s="184">
        <v>1.3580055999999998</v>
      </c>
      <c r="E52" s="142"/>
      <c r="F52" s="184">
        <v>4.9276203199999999</v>
      </c>
      <c r="G52" s="184">
        <v>5.7368807999999998</v>
      </c>
      <c r="H52" s="184">
        <v>1.3136625599999998</v>
      </c>
    </row>
    <row r="53" spans="1:8" s="52" customFormat="1" ht="21" customHeight="1" x14ac:dyDescent="0.2">
      <c r="A53" s="33" t="s">
        <v>41</v>
      </c>
      <c r="B53" s="184">
        <v>0.66791703999999996</v>
      </c>
      <c r="C53" s="184">
        <v>1.5492349600000002</v>
      </c>
      <c r="D53" s="184">
        <v>0.62080255999999989</v>
      </c>
      <c r="E53" s="142"/>
      <c r="F53" s="184">
        <v>3.0236410399999998</v>
      </c>
      <c r="G53" s="184">
        <v>3.7137296000000002</v>
      </c>
      <c r="H53" s="184">
        <v>0.60971679999999995</v>
      </c>
    </row>
    <row r="54" spans="1:8" x14ac:dyDescent="0.2">
      <c r="A54" s="160"/>
    </row>
    <row r="55" spans="1:8" x14ac:dyDescent="0.2">
      <c r="A55" s="168" t="s">
        <v>10</v>
      </c>
      <c r="B55" s="184"/>
      <c r="C55" s="184"/>
      <c r="D55" s="184"/>
      <c r="E55" s="188"/>
      <c r="F55" s="184"/>
      <c r="G55" s="184"/>
      <c r="H55" s="184"/>
    </row>
    <row r="56" spans="1:8" x14ac:dyDescent="0.2">
      <c r="A56" s="28" t="s">
        <v>45</v>
      </c>
      <c r="B56" s="184">
        <v>0.66791703999999996</v>
      </c>
      <c r="C56" s="184">
        <v>1.5769493599999995</v>
      </c>
      <c r="D56" s="184">
        <v>0.61803112000000004</v>
      </c>
      <c r="E56" s="142"/>
      <c r="F56" s="184">
        <v>2.95989792</v>
      </c>
      <c r="G56" s="184">
        <v>3.7137296000000002</v>
      </c>
      <c r="H56" s="184">
        <v>0.60694535999999999</v>
      </c>
    </row>
    <row r="57" spans="1:8" x14ac:dyDescent="0.2">
      <c r="A57" s="17" t="s">
        <v>116</v>
      </c>
      <c r="B57" s="184">
        <v>0.66514559999999989</v>
      </c>
      <c r="C57" s="184">
        <v>1.6933498399999998</v>
      </c>
      <c r="D57" s="184">
        <v>0.62357399999999996</v>
      </c>
      <c r="E57" s="142"/>
      <c r="F57" s="184">
        <v>2.95989792</v>
      </c>
      <c r="G57" s="184">
        <v>3.7137296000000002</v>
      </c>
      <c r="H57" s="184">
        <v>0.61248823999999991</v>
      </c>
    </row>
    <row r="59" spans="1:8" x14ac:dyDescent="0.2">
      <c r="A59" s="21"/>
    </row>
    <row r="60" spans="1:8" x14ac:dyDescent="0.2">
      <c r="A60" s="3" t="s">
        <v>626</v>
      </c>
    </row>
    <row r="61" spans="1:8" x14ac:dyDescent="0.2">
      <c r="A61" s="11"/>
    </row>
    <row r="67" spans="1:1" x14ac:dyDescent="0.2">
      <c r="A67"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H64"/>
  <sheetViews>
    <sheetView zoomScaleNormal="100" workbookViewId="0"/>
  </sheetViews>
  <sheetFormatPr defaultColWidth="9.140625" defaultRowHeight="12.75" x14ac:dyDescent="0.2"/>
  <cols>
    <col min="1" max="1" width="27" style="3" customWidth="1"/>
    <col min="2" max="7" width="10.7109375" style="3" customWidth="1"/>
    <col min="8" max="16384" width="9.140625" style="3"/>
  </cols>
  <sheetData>
    <row r="1" spans="1:8" x14ac:dyDescent="0.2">
      <c r="A1" s="4" t="s">
        <v>449</v>
      </c>
      <c r="B1" s="3" t="s">
        <v>119</v>
      </c>
    </row>
    <row r="2" spans="1:8" x14ac:dyDescent="0.2">
      <c r="A2" s="1" t="s">
        <v>18</v>
      </c>
      <c r="B2" s="2" t="s">
        <v>292</v>
      </c>
      <c r="C2" s="2"/>
      <c r="D2" s="2"/>
      <c r="E2" s="2"/>
      <c r="F2" s="2"/>
      <c r="G2" s="2"/>
    </row>
    <row r="3" spans="1:8" ht="14.25" x14ac:dyDescent="0.2">
      <c r="A3" s="4" t="s">
        <v>4</v>
      </c>
      <c r="B3" s="2" t="s">
        <v>552</v>
      </c>
      <c r="C3" s="2"/>
      <c r="D3" s="150"/>
      <c r="E3" s="2"/>
      <c r="F3" s="2"/>
      <c r="G3" s="2"/>
    </row>
    <row r="4" spans="1:8" x14ac:dyDescent="0.2">
      <c r="A4" s="4"/>
      <c r="B4" s="2" t="s">
        <v>120</v>
      </c>
      <c r="C4" s="2"/>
      <c r="D4" s="2"/>
      <c r="E4" s="2"/>
      <c r="F4" s="2"/>
      <c r="G4" s="2"/>
    </row>
    <row r="5" spans="1:8" x14ac:dyDescent="0.2">
      <c r="A5" s="4" t="s">
        <v>9</v>
      </c>
      <c r="B5" s="20" t="s">
        <v>74</v>
      </c>
      <c r="C5" s="20"/>
      <c r="D5" s="20"/>
      <c r="E5" s="23" t="s">
        <v>121</v>
      </c>
      <c r="F5" s="22"/>
      <c r="G5" s="5" t="s">
        <v>110</v>
      </c>
    </row>
    <row r="6" spans="1:8" x14ac:dyDescent="0.2">
      <c r="E6" s="7" t="s">
        <v>122</v>
      </c>
      <c r="F6" s="2"/>
    </row>
    <row r="7" spans="1:8" x14ac:dyDescent="0.2">
      <c r="A7" s="4"/>
      <c r="B7" s="5" t="s">
        <v>53</v>
      </c>
      <c r="C7" s="5" t="s">
        <v>118</v>
      </c>
      <c r="D7" s="5" t="s">
        <v>11</v>
      </c>
      <c r="F7" s="20" t="s">
        <v>10</v>
      </c>
      <c r="G7" s="24" t="s">
        <v>69</v>
      </c>
    </row>
    <row r="8" spans="1:8" x14ac:dyDescent="0.2">
      <c r="B8" s="5" t="s">
        <v>109</v>
      </c>
      <c r="C8" s="5" t="s">
        <v>109</v>
      </c>
      <c r="D8" s="5"/>
      <c r="F8" s="5" t="s">
        <v>123</v>
      </c>
    </row>
    <row r="9" spans="1:8" x14ac:dyDescent="0.2">
      <c r="F9" s="5" t="s">
        <v>124</v>
      </c>
    </row>
    <row r="10" spans="1:8" x14ac:dyDescent="0.2">
      <c r="G10" s="11"/>
    </row>
    <row r="11" spans="1:8" s="6" customFormat="1" x14ac:dyDescent="0.2">
      <c r="A11" s="12"/>
      <c r="B11" s="27" t="s">
        <v>23</v>
      </c>
      <c r="C11" s="27" t="s">
        <v>25</v>
      </c>
      <c r="D11" s="27" t="s">
        <v>20</v>
      </c>
      <c r="E11" s="27" t="s">
        <v>21</v>
      </c>
      <c r="F11" s="27" t="s">
        <v>22</v>
      </c>
      <c r="G11" s="27" t="s">
        <v>26</v>
      </c>
    </row>
    <row r="12" spans="1:8" x14ac:dyDescent="0.2">
      <c r="B12" s="24"/>
      <c r="C12" s="24"/>
      <c r="D12" s="24"/>
      <c r="E12" s="24"/>
      <c r="F12" s="24"/>
      <c r="G12" s="24"/>
    </row>
    <row r="13" spans="1:8" x14ac:dyDescent="0.2">
      <c r="A13" s="15" t="s">
        <v>32</v>
      </c>
      <c r="B13" s="24"/>
      <c r="C13" s="24"/>
      <c r="D13" s="24"/>
      <c r="E13" s="24"/>
      <c r="F13" s="24"/>
      <c r="G13" s="24"/>
    </row>
    <row r="14" spans="1:8" x14ac:dyDescent="0.2">
      <c r="A14" s="28" t="s">
        <v>726</v>
      </c>
      <c r="B14" s="184">
        <v>29.8</v>
      </c>
      <c r="C14" s="184">
        <v>21.4</v>
      </c>
      <c r="D14" s="184">
        <v>25.5</v>
      </c>
      <c r="E14" s="184">
        <v>30.5</v>
      </c>
      <c r="F14" s="184">
        <v>39.9</v>
      </c>
      <c r="G14" s="184">
        <v>25.6</v>
      </c>
      <c r="H14" s="24"/>
    </row>
    <row r="15" spans="1:8" x14ac:dyDescent="0.2">
      <c r="A15" s="28" t="s">
        <v>46</v>
      </c>
      <c r="B15" s="184">
        <v>33.9</v>
      </c>
      <c r="C15" s="184">
        <v>29.8</v>
      </c>
      <c r="D15" s="184">
        <v>33.4</v>
      </c>
      <c r="E15" s="184">
        <v>40.799999999999997</v>
      </c>
      <c r="F15" s="184">
        <v>38</v>
      </c>
      <c r="G15" s="184">
        <v>34.1</v>
      </c>
      <c r="H15" s="24"/>
    </row>
    <row r="16" spans="1:8" x14ac:dyDescent="0.2">
      <c r="A16" s="28" t="s">
        <v>727</v>
      </c>
      <c r="B16" s="184">
        <v>33.700000000000003</v>
      </c>
      <c r="C16" s="184">
        <v>22.5</v>
      </c>
      <c r="D16" s="184">
        <v>32.200000000000003</v>
      </c>
      <c r="E16" s="184">
        <v>31.2</v>
      </c>
      <c r="F16" s="184">
        <v>29.3</v>
      </c>
      <c r="G16" s="184">
        <v>32.1</v>
      </c>
      <c r="H16" s="24"/>
    </row>
    <row r="17" spans="1:8" s="52" customFormat="1" ht="21" customHeight="1" x14ac:dyDescent="0.2">
      <c r="A17" s="33" t="s">
        <v>41</v>
      </c>
      <c r="B17" s="184">
        <v>33.6</v>
      </c>
      <c r="C17" s="184">
        <v>25.8</v>
      </c>
      <c r="D17" s="184">
        <v>32.299999999999997</v>
      </c>
      <c r="E17" s="184">
        <v>36.9</v>
      </c>
      <c r="F17" s="184">
        <v>34.4</v>
      </c>
      <c r="G17" s="184">
        <v>32.799999999999997</v>
      </c>
    </row>
    <row r="18" spans="1:8" x14ac:dyDescent="0.2">
      <c r="A18" s="160"/>
      <c r="B18" s="188"/>
      <c r="C18" s="188"/>
      <c r="D18" s="188"/>
      <c r="E18" s="188"/>
      <c r="F18" s="188"/>
      <c r="G18" s="188"/>
      <c r="H18" s="24"/>
    </row>
    <row r="19" spans="1:8" x14ac:dyDescent="0.2">
      <c r="A19" s="168" t="s">
        <v>10</v>
      </c>
      <c r="B19" s="184"/>
      <c r="C19" s="184"/>
      <c r="D19" s="184"/>
      <c r="E19" s="184"/>
      <c r="F19" s="184"/>
      <c r="G19" s="184"/>
      <c r="H19" s="24"/>
    </row>
    <row r="20" spans="1:8" x14ac:dyDescent="0.2">
      <c r="A20" s="28" t="s">
        <v>45</v>
      </c>
      <c r="B20" s="184">
        <v>33.700000000000003</v>
      </c>
      <c r="C20" s="184">
        <v>26.8</v>
      </c>
      <c r="D20" s="184">
        <v>32.700000000000003</v>
      </c>
      <c r="E20" s="184">
        <v>39.6</v>
      </c>
      <c r="F20" s="184">
        <v>37</v>
      </c>
      <c r="G20" s="184">
        <v>33.299999999999997</v>
      </c>
      <c r="H20" s="24"/>
    </row>
    <row r="21" spans="1:8" x14ac:dyDescent="0.2">
      <c r="A21" s="17" t="s">
        <v>116</v>
      </c>
      <c r="B21" s="184">
        <v>33.799999999999997</v>
      </c>
      <c r="C21" s="184">
        <v>28.3</v>
      </c>
      <c r="D21" s="184">
        <v>33.1</v>
      </c>
      <c r="E21" s="184">
        <v>39.799999999999997</v>
      </c>
      <c r="F21" s="184">
        <v>37</v>
      </c>
      <c r="G21" s="184">
        <v>33.700000000000003</v>
      </c>
      <c r="H21" s="24"/>
    </row>
    <row r="22" spans="1:8" x14ac:dyDescent="0.2">
      <c r="B22" s="44"/>
      <c r="C22" s="44"/>
      <c r="D22" s="44"/>
      <c r="E22" s="44"/>
      <c r="F22" s="44"/>
      <c r="G22" s="44"/>
      <c r="H22" s="24"/>
    </row>
    <row r="24" spans="1:8" ht="14.25" x14ac:dyDescent="0.2">
      <c r="A24" s="37" t="s">
        <v>533</v>
      </c>
      <c r="B24" s="24"/>
      <c r="C24" s="24"/>
      <c r="D24" s="24"/>
      <c r="E24" s="24"/>
      <c r="F24" s="24"/>
      <c r="G24" s="24"/>
    </row>
    <row r="25" spans="1:8" x14ac:dyDescent="0.2">
      <c r="A25" s="4" t="s">
        <v>449</v>
      </c>
      <c r="B25" s="2" t="s">
        <v>48</v>
      </c>
      <c r="C25" s="2"/>
      <c r="D25" s="2"/>
      <c r="E25" s="2"/>
      <c r="F25" s="2"/>
      <c r="G25" s="2"/>
    </row>
    <row r="26" spans="1:8" x14ac:dyDescent="0.2">
      <c r="A26" s="4" t="s">
        <v>4</v>
      </c>
      <c r="B26" s="2" t="s">
        <v>117</v>
      </c>
      <c r="C26" s="2"/>
      <c r="D26" s="2"/>
      <c r="E26" s="2"/>
      <c r="F26" s="2"/>
      <c r="G26" s="2"/>
    </row>
    <row r="27" spans="1:8" x14ac:dyDescent="0.2">
      <c r="A27" s="4"/>
      <c r="B27" s="2" t="s">
        <v>120</v>
      </c>
      <c r="C27" s="2"/>
      <c r="D27" s="2"/>
      <c r="E27" s="2"/>
      <c r="F27" s="2"/>
      <c r="G27" s="2"/>
    </row>
    <row r="28" spans="1:8" x14ac:dyDescent="0.2">
      <c r="A28" s="4" t="s">
        <v>9</v>
      </c>
      <c r="B28" s="20" t="s">
        <v>74</v>
      </c>
      <c r="C28" s="20"/>
      <c r="D28" s="20"/>
      <c r="E28" s="23" t="s">
        <v>121</v>
      </c>
      <c r="F28" s="22"/>
      <c r="G28" s="5" t="s">
        <v>110</v>
      </c>
    </row>
    <row r="29" spans="1:8" x14ac:dyDescent="0.2">
      <c r="E29" s="7" t="s">
        <v>122</v>
      </c>
      <c r="F29" s="2"/>
    </row>
    <row r="30" spans="1:8" x14ac:dyDescent="0.2">
      <c r="A30" s="4"/>
      <c r="B30" s="5" t="s">
        <v>53</v>
      </c>
      <c r="C30" s="5" t="s">
        <v>118</v>
      </c>
      <c r="D30" s="5" t="s">
        <v>11</v>
      </c>
      <c r="F30" s="20" t="s">
        <v>10</v>
      </c>
      <c r="G30" s="24" t="s">
        <v>69</v>
      </c>
    </row>
    <row r="31" spans="1:8" x14ac:dyDescent="0.2">
      <c r="B31" s="5" t="s">
        <v>109</v>
      </c>
      <c r="C31" s="5" t="s">
        <v>109</v>
      </c>
      <c r="D31" s="5"/>
      <c r="F31" s="5" t="s">
        <v>123</v>
      </c>
    </row>
    <row r="32" spans="1:8" x14ac:dyDescent="0.2">
      <c r="F32" s="5" t="s">
        <v>124</v>
      </c>
    </row>
    <row r="33" spans="1:7" x14ac:dyDescent="0.2">
      <c r="G33" s="11"/>
    </row>
    <row r="34" spans="1:7" s="6" customFormat="1" x14ac:dyDescent="0.2">
      <c r="A34" s="12"/>
      <c r="B34" s="27" t="s">
        <v>23</v>
      </c>
      <c r="C34" s="27" t="s">
        <v>25</v>
      </c>
      <c r="D34" s="27" t="s">
        <v>20</v>
      </c>
      <c r="E34" s="27" t="s">
        <v>21</v>
      </c>
      <c r="F34" s="27" t="s">
        <v>22</v>
      </c>
      <c r="G34" s="27" t="s">
        <v>26</v>
      </c>
    </row>
    <row r="35" spans="1:7" x14ac:dyDescent="0.2">
      <c r="A35" s="6"/>
      <c r="B35" s="9"/>
      <c r="C35" s="9"/>
      <c r="D35" s="9"/>
      <c r="E35" s="9"/>
      <c r="F35" s="9"/>
      <c r="G35" s="9"/>
    </row>
    <row r="36" spans="1:7" x14ac:dyDescent="0.2">
      <c r="A36" s="21" t="s">
        <v>49</v>
      </c>
      <c r="B36" s="24"/>
      <c r="C36" s="24"/>
      <c r="D36" s="24"/>
      <c r="E36" s="24"/>
      <c r="F36" s="24"/>
      <c r="G36" s="24"/>
    </row>
    <row r="37" spans="1:7" x14ac:dyDescent="0.2">
      <c r="A37" s="28" t="s">
        <v>726</v>
      </c>
      <c r="B37" s="184">
        <v>33.200000000000003</v>
      </c>
      <c r="C37" s="184">
        <v>23.9</v>
      </c>
      <c r="D37" s="184">
        <v>29.1</v>
      </c>
      <c r="E37" s="184">
        <v>26.1</v>
      </c>
      <c r="F37" s="184">
        <v>37.299999999999997</v>
      </c>
      <c r="G37" s="184">
        <v>29</v>
      </c>
    </row>
    <row r="38" spans="1:7" s="6" customFormat="1" x14ac:dyDescent="0.2">
      <c r="A38" s="28" t="s">
        <v>46</v>
      </c>
      <c r="B38" s="184">
        <v>36.6</v>
      </c>
      <c r="C38" s="184">
        <v>32.299999999999997</v>
      </c>
      <c r="D38" s="184">
        <v>36.200000000000003</v>
      </c>
      <c r="E38" s="184">
        <v>43.1</v>
      </c>
      <c r="F38" s="184">
        <v>40.5</v>
      </c>
      <c r="G38" s="184">
        <v>37</v>
      </c>
    </row>
    <row r="39" spans="1:7" x14ac:dyDescent="0.2">
      <c r="A39" s="28" t="s">
        <v>727</v>
      </c>
      <c r="B39" s="184">
        <v>36</v>
      </c>
      <c r="C39" s="184">
        <v>25.9</v>
      </c>
      <c r="D39" s="184">
        <v>34.799999999999997</v>
      </c>
      <c r="E39" s="184">
        <v>32.9</v>
      </c>
      <c r="F39" s="184">
        <v>31.2</v>
      </c>
      <c r="G39" s="184">
        <v>34.299999999999997</v>
      </c>
    </row>
    <row r="40" spans="1:7" s="52" customFormat="1" ht="21" customHeight="1" x14ac:dyDescent="0.2">
      <c r="A40" s="33" t="s">
        <v>41</v>
      </c>
      <c r="B40" s="184">
        <v>36.200000000000003</v>
      </c>
      <c r="C40" s="184">
        <v>28.5</v>
      </c>
      <c r="D40" s="184">
        <v>35.200000000000003</v>
      </c>
      <c r="E40" s="184">
        <v>38.6</v>
      </c>
      <c r="F40" s="184">
        <v>36.200000000000003</v>
      </c>
      <c r="G40" s="184">
        <v>35.700000000000003</v>
      </c>
    </row>
    <row r="41" spans="1:7" x14ac:dyDescent="0.2">
      <c r="A41" s="160"/>
      <c r="B41" s="188"/>
      <c r="C41" s="188"/>
      <c r="D41" s="188"/>
      <c r="E41" s="188"/>
      <c r="F41" s="188"/>
      <c r="G41" s="188"/>
    </row>
    <row r="42" spans="1:7" x14ac:dyDescent="0.2">
      <c r="A42" s="168" t="s">
        <v>10</v>
      </c>
      <c r="B42" s="184"/>
      <c r="C42" s="184"/>
      <c r="D42" s="184"/>
      <c r="E42" s="184"/>
      <c r="F42" s="184"/>
      <c r="G42" s="184"/>
    </row>
    <row r="43" spans="1:7" x14ac:dyDescent="0.2">
      <c r="A43" s="28" t="s">
        <v>45</v>
      </c>
      <c r="B43" s="184">
        <v>36.4</v>
      </c>
      <c r="C43" s="184">
        <v>29.4</v>
      </c>
      <c r="D43" s="184">
        <v>35.5</v>
      </c>
      <c r="E43" s="184">
        <v>41.7</v>
      </c>
      <c r="F43" s="184">
        <v>39.200000000000003</v>
      </c>
      <c r="G43" s="184">
        <v>36.200000000000003</v>
      </c>
    </row>
    <row r="44" spans="1:7" x14ac:dyDescent="0.2">
      <c r="A44" s="17" t="s">
        <v>116</v>
      </c>
      <c r="B44" s="184">
        <v>36.5</v>
      </c>
      <c r="C44" s="184">
        <v>30.4</v>
      </c>
      <c r="D44" s="184">
        <v>35.700000000000003</v>
      </c>
      <c r="E44" s="184">
        <v>42</v>
      </c>
      <c r="F44" s="184">
        <v>39.299999999999997</v>
      </c>
      <c r="G44" s="184">
        <v>36.5</v>
      </c>
    </row>
    <row r="45" spans="1:7" x14ac:dyDescent="0.2">
      <c r="A45" s="28"/>
      <c r="B45" s="188"/>
      <c r="C45" s="188"/>
      <c r="D45" s="188"/>
      <c r="E45" s="188"/>
      <c r="F45" s="188"/>
      <c r="G45" s="188"/>
    </row>
    <row r="46" spans="1:7" x14ac:dyDescent="0.2">
      <c r="A46" s="162" t="s">
        <v>50</v>
      </c>
      <c r="B46" s="188"/>
      <c r="C46" s="188"/>
      <c r="D46" s="188"/>
      <c r="E46" s="188"/>
      <c r="F46" s="188"/>
      <c r="G46" s="188"/>
    </row>
    <row r="47" spans="1:7" x14ac:dyDescent="0.2">
      <c r="A47" s="28" t="s">
        <v>726</v>
      </c>
      <c r="B47" s="184">
        <v>25.4</v>
      </c>
      <c r="C47" s="184">
        <v>19.7</v>
      </c>
      <c r="D47" s="184">
        <v>22.1</v>
      </c>
      <c r="E47" s="184">
        <v>42.6</v>
      </c>
      <c r="F47" s="184">
        <v>44.3</v>
      </c>
      <c r="G47" s="184">
        <v>22.4</v>
      </c>
    </row>
    <row r="48" spans="1:7" x14ac:dyDescent="0.2">
      <c r="A48" s="28" t="s">
        <v>46</v>
      </c>
      <c r="B48" s="184">
        <v>31</v>
      </c>
      <c r="C48" s="184">
        <v>27.9</v>
      </c>
      <c r="D48" s="184">
        <v>30.6</v>
      </c>
      <c r="E48" s="184">
        <v>35.9</v>
      </c>
      <c r="F48" s="184">
        <v>33.700000000000003</v>
      </c>
      <c r="G48" s="184">
        <v>30.9</v>
      </c>
    </row>
    <row r="49" spans="1:7" x14ac:dyDescent="0.2">
      <c r="A49" s="28" t="s">
        <v>727</v>
      </c>
      <c r="B49" s="184">
        <v>31.4</v>
      </c>
      <c r="C49" s="184">
        <v>19.899999999999999</v>
      </c>
      <c r="D49" s="184">
        <v>29.9</v>
      </c>
      <c r="E49" s="184">
        <v>26.3</v>
      </c>
      <c r="F49" s="184">
        <v>23.7</v>
      </c>
      <c r="G49" s="184">
        <v>29.5</v>
      </c>
    </row>
    <row r="50" spans="1:7" s="52" customFormat="1" ht="21" customHeight="1" x14ac:dyDescent="0.2">
      <c r="A50" s="33" t="s">
        <v>41</v>
      </c>
      <c r="B50" s="184">
        <v>30.8</v>
      </c>
      <c r="C50" s="184">
        <v>23.9</v>
      </c>
      <c r="D50" s="184">
        <v>29.5</v>
      </c>
      <c r="E50" s="184">
        <v>32.799999999999997</v>
      </c>
      <c r="F50" s="184">
        <v>30.7</v>
      </c>
      <c r="G50" s="184">
        <v>29.7</v>
      </c>
    </row>
    <row r="51" spans="1:7" x14ac:dyDescent="0.2">
      <c r="A51" s="160"/>
      <c r="B51" s="188"/>
      <c r="C51" s="188"/>
      <c r="D51" s="188"/>
      <c r="E51" s="188"/>
      <c r="F51" s="188"/>
      <c r="G51" s="188"/>
    </row>
    <row r="52" spans="1:7" x14ac:dyDescent="0.2">
      <c r="A52" s="168" t="s">
        <v>10</v>
      </c>
      <c r="B52" s="184"/>
      <c r="C52" s="184"/>
      <c r="D52" s="184"/>
      <c r="E52" s="184"/>
      <c r="F52" s="184"/>
      <c r="G52" s="184"/>
    </row>
    <row r="53" spans="1:7" x14ac:dyDescent="0.2">
      <c r="A53" s="28" t="s">
        <v>45</v>
      </c>
      <c r="B53" s="184">
        <v>30.9</v>
      </c>
      <c r="C53" s="184">
        <v>24.9</v>
      </c>
      <c r="D53" s="184">
        <v>29.8</v>
      </c>
      <c r="E53" s="184">
        <v>34.799999999999997</v>
      </c>
      <c r="F53" s="184">
        <v>32.700000000000003</v>
      </c>
      <c r="G53" s="184">
        <v>30.1</v>
      </c>
    </row>
    <row r="54" spans="1:7" x14ac:dyDescent="0.2">
      <c r="A54" s="17" t="s">
        <v>116</v>
      </c>
      <c r="B54" s="184">
        <v>31</v>
      </c>
      <c r="C54" s="184">
        <v>26.7</v>
      </c>
      <c r="D54" s="184">
        <v>30.3</v>
      </c>
      <c r="E54" s="184">
        <v>34.799999999999997</v>
      </c>
      <c r="F54" s="184">
        <v>32.700000000000003</v>
      </c>
      <c r="G54" s="184">
        <v>30.6</v>
      </c>
    </row>
    <row r="55" spans="1:7" x14ac:dyDescent="0.2">
      <c r="B55" s="184"/>
      <c r="C55" s="184"/>
      <c r="D55" s="184"/>
      <c r="E55" s="184"/>
      <c r="F55" s="184"/>
      <c r="G55" s="184"/>
    </row>
    <row r="56" spans="1:7" x14ac:dyDescent="0.2">
      <c r="A56" s="21"/>
    </row>
    <row r="57" spans="1:7" ht="14.25" x14ac:dyDescent="0.2">
      <c r="A57" s="37" t="s">
        <v>533</v>
      </c>
    </row>
    <row r="58" spans="1:7" x14ac:dyDescent="0.2">
      <c r="A58" s="11"/>
    </row>
    <row r="64" spans="1:7" x14ac:dyDescent="0.2">
      <c r="A64" s="16"/>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4"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S93"/>
  <sheetViews>
    <sheetView zoomScaleNormal="100" workbookViewId="0"/>
  </sheetViews>
  <sheetFormatPr defaultColWidth="9.140625" defaultRowHeight="12.75" x14ac:dyDescent="0.2"/>
  <cols>
    <col min="1" max="1" width="15.42578125" style="377" customWidth="1"/>
    <col min="2" max="2" width="33.140625" style="308" customWidth="1"/>
    <col min="3" max="3" width="14.7109375" style="308" customWidth="1"/>
    <col min="4" max="4" width="1.7109375" style="308" customWidth="1"/>
    <col min="5" max="5" width="14.7109375" style="308" customWidth="1"/>
    <col min="6" max="6" width="1.7109375" style="308" customWidth="1"/>
    <col min="7" max="7" width="14.7109375" style="308" customWidth="1"/>
    <col min="8" max="8" width="1.7109375" style="308" customWidth="1"/>
    <col min="9" max="9" width="10.710937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17" t="s">
        <v>450</v>
      </c>
      <c r="B1" s="308" t="s">
        <v>18</v>
      </c>
      <c r="C1" s="377" t="s">
        <v>800</v>
      </c>
      <c r="D1" s="377"/>
      <c r="E1" s="377"/>
      <c r="F1" s="377"/>
      <c r="G1" s="377"/>
      <c r="H1" s="377"/>
      <c r="I1" s="377"/>
      <c r="J1" s="377"/>
      <c r="K1" s="377"/>
      <c r="L1" s="377"/>
      <c r="M1" s="377"/>
    </row>
    <row r="2" spans="1:19" x14ac:dyDescent="0.2">
      <c r="A2" s="317" t="s">
        <v>598</v>
      </c>
      <c r="C2" s="308" t="s">
        <v>804</v>
      </c>
      <c r="D2" s="377"/>
      <c r="E2" s="377"/>
      <c r="F2" s="377"/>
      <c r="G2" s="377"/>
      <c r="H2" s="377"/>
      <c r="I2" s="377"/>
      <c r="J2" s="377"/>
      <c r="K2" s="377"/>
      <c r="L2" s="377"/>
      <c r="M2" s="377"/>
    </row>
    <row r="3" spans="1:19" x14ac:dyDescent="0.2">
      <c r="A3" s="319" t="s">
        <v>600</v>
      </c>
      <c r="B3" s="320"/>
      <c r="C3" s="378"/>
      <c r="D3" s="378"/>
      <c r="E3" s="378"/>
      <c r="F3" s="378"/>
      <c r="G3" s="378"/>
      <c r="H3" s="377"/>
      <c r="I3" s="377"/>
      <c r="J3" s="377"/>
      <c r="K3" s="377"/>
      <c r="L3" s="377"/>
      <c r="M3" s="377"/>
    </row>
    <row r="4" spans="1:19" x14ac:dyDescent="0.2">
      <c r="A4" s="308"/>
      <c r="C4" s="378" t="s">
        <v>664</v>
      </c>
      <c r="D4" s="378"/>
      <c r="E4" s="378"/>
      <c r="F4" s="378"/>
      <c r="G4" s="378"/>
      <c r="H4" s="327"/>
      <c r="I4" s="377"/>
      <c r="J4" s="377"/>
      <c r="K4" s="377"/>
      <c r="L4" s="377"/>
      <c r="M4" s="377"/>
    </row>
    <row r="5" spans="1:19" x14ac:dyDescent="0.2">
      <c r="B5" s="337" t="s">
        <v>4</v>
      </c>
      <c r="C5" s="351" t="s">
        <v>240</v>
      </c>
      <c r="D5" s="351"/>
      <c r="E5" s="308" t="s">
        <v>74</v>
      </c>
      <c r="F5" s="351"/>
      <c r="G5" s="321" t="s">
        <v>10</v>
      </c>
      <c r="H5" s="327"/>
      <c r="I5" s="137"/>
      <c r="O5" s="137"/>
      <c r="P5" s="314"/>
      <c r="Q5" s="314"/>
      <c r="S5" s="325"/>
    </row>
    <row r="6" spans="1:19" x14ac:dyDescent="0.2">
      <c r="A6" s="379" t="s">
        <v>356</v>
      </c>
      <c r="B6" s="317"/>
      <c r="C6" s="308" t="s">
        <v>179</v>
      </c>
      <c r="G6" s="308" t="s">
        <v>53</v>
      </c>
      <c r="I6" s="316"/>
      <c r="J6" s="137"/>
      <c r="K6" s="137"/>
      <c r="L6" s="137"/>
      <c r="M6" s="137"/>
      <c r="N6" s="325"/>
      <c r="O6" s="137"/>
      <c r="P6" s="314"/>
      <c r="Q6" s="314"/>
    </row>
    <row r="7" spans="1:19" ht="14.25" x14ac:dyDescent="0.2">
      <c r="A7" s="379" t="s">
        <v>369</v>
      </c>
      <c r="B7" s="317" t="s">
        <v>551</v>
      </c>
      <c r="G7" s="308" t="s">
        <v>109</v>
      </c>
      <c r="I7" s="137"/>
      <c r="J7" s="137"/>
      <c r="K7" s="137"/>
      <c r="L7" s="137"/>
      <c r="M7" s="137"/>
      <c r="O7" s="137"/>
    </row>
    <row r="8" spans="1:19" x14ac:dyDescent="0.2">
      <c r="G8" s="308" t="s">
        <v>606</v>
      </c>
      <c r="Q8" s="325"/>
      <c r="R8" s="325"/>
      <c r="S8" s="325"/>
    </row>
    <row r="9" spans="1:19" s="314" customFormat="1" x14ac:dyDescent="0.2">
      <c r="A9" s="380"/>
      <c r="B9" s="326"/>
      <c r="C9" s="327" t="s">
        <v>23</v>
      </c>
      <c r="D9" s="327"/>
      <c r="E9" s="327" t="s">
        <v>25</v>
      </c>
      <c r="F9" s="327"/>
      <c r="G9" s="327" t="s">
        <v>20</v>
      </c>
      <c r="H9" s="327"/>
      <c r="I9" s="316"/>
      <c r="J9" s="316"/>
      <c r="K9" s="316"/>
      <c r="L9" s="316"/>
      <c r="M9" s="316"/>
      <c r="N9" s="316"/>
      <c r="O9" s="316"/>
      <c r="P9" s="357"/>
      <c r="Q9" s="357"/>
      <c r="R9" s="357"/>
      <c r="S9" s="357"/>
    </row>
    <row r="11" spans="1:19" x14ac:dyDescent="0.2">
      <c r="B11" s="323" t="s">
        <v>32</v>
      </c>
    </row>
    <row r="12" spans="1:19" x14ac:dyDescent="0.2">
      <c r="A12" s="358" t="s">
        <v>502</v>
      </c>
      <c r="B12" s="308" t="s">
        <v>503</v>
      </c>
      <c r="C12" s="384">
        <v>0.7</v>
      </c>
      <c r="D12" s="385"/>
      <c r="E12" s="384">
        <v>0.4</v>
      </c>
      <c r="F12" s="385"/>
      <c r="G12" s="384">
        <v>0.4</v>
      </c>
    </row>
    <row r="13" spans="1:19" x14ac:dyDescent="0.2">
      <c r="A13" s="358" t="s">
        <v>504</v>
      </c>
      <c r="B13" s="360" t="s">
        <v>413</v>
      </c>
      <c r="C13" s="384">
        <v>1.1000000000000001</v>
      </c>
      <c r="D13" s="385"/>
      <c r="E13" s="384">
        <v>1.1000000000000001</v>
      </c>
      <c r="F13" s="385"/>
      <c r="G13" s="384">
        <v>1.1000000000000001</v>
      </c>
    </row>
    <row r="14" spans="1:19" x14ac:dyDescent="0.2">
      <c r="A14" s="361" t="s">
        <v>211</v>
      </c>
      <c r="B14" s="362" t="s">
        <v>210</v>
      </c>
      <c r="C14" s="384">
        <v>0.7</v>
      </c>
      <c r="D14" s="385"/>
      <c r="E14" s="384">
        <v>0.7</v>
      </c>
      <c r="F14" s="385"/>
      <c r="G14" s="384">
        <v>0.7</v>
      </c>
    </row>
    <row r="15" spans="1:19" x14ac:dyDescent="0.2">
      <c r="A15" s="358" t="s">
        <v>505</v>
      </c>
      <c r="B15" s="360" t="s">
        <v>126</v>
      </c>
      <c r="C15" s="384">
        <v>1</v>
      </c>
      <c r="D15" s="385"/>
      <c r="E15" s="384">
        <v>0.9</v>
      </c>
      <c r="F15" s="385"/>
      <c r="G15" s="384">
        <v>0.9</v>
      </c>
    </row>
    <row r="16" spans="1:19" x14ac:dyDescent="0.2">
      <c r="A16" s="363" t="s">
        <v>506</v>
      </c>
      <c r="B16" s="360" t="s">
        <v>178</v>
      </c>
      <c r="C16" s="384">
        <v>1.3</v>
      </c>
      <c r="D16" s="385"/>
      <c r="E16" s="384">
        <v>1.2</v>
      </c>
      <c r="F16" s="385"/>
      <c r="G16" s="384">
        <v>1.1000000000000001</v>
      </c>
    </row>
    <row r="17" spans="1:19" x14ac:dyDescent="0.2">
      <c r="A17" s="358" t="s">
        <v>507</v>
      </c>
      <c r="B17" s="360" t="s">
        <v>508</v>
      </c>
      <c r="C17" s="384">
        <v>1</v>
      </c>
      <c r="D17" s="385"/>
      <c r="E17" s="384">
        <v>0.9</v>
      </c>
      <c r="F17" s="385"/>
      <c r="G17" s="384">
        <v>0.9</v>
      </c>
    </row>
    <row r="18" spans="1:19" s="364" customFormat="1" x14ac:dyDescent="0.2">
      <c r="A18" s="358" t="s">
        <v>509</v>
      </c>
      <c r="B18" s="360" t="s">
        <v>510</v>
      </c>
      <c r="C18" s="384">
        <v>0.8</v>
      </c>
      <c r="D18" s="385"/>
      <c r="E18" s="384">
        <v>0.7</v>
      </c>
      <c r="F18" s="385"/>
      <c r="G18" s="384">
        <v>0.6</v>
      </c>
      <c r="H18" s="308"/>
      <c r="I18" s="308"/>
      <c r="J18" s="308"/>
      <c r="K18" s="308"/>
      <c r="L18" s="308"/>
      <c r="M18" s="308"/>
      <c r="N18" s="308"/>
      <c r="O18" s="308"/>
      <c r="P18" s="308"/>
      <c r="Q18" s="308"/>
      <c r="R18" s="308"/>
      <c r="S18" s="308"/>
    </row>
    <row r="19" spans="1:19" x14ac:dyDescent="0.2">
      <c r="A19" s="365" t="s">
        <v>511</v>
      </c>
      <c r="B19" s="366" t="s">
        <v>512</v>
      </c>
      <c r="C19" s="384">
        <v>1</v>
      </c>
      <c r="D19" s="385"/>
      <c r="E19" s="384">
        <v>0.9</v>
      </c>
      <c r="F19" s="385"/>
      <c r="G19" s="384">
        <v>0.9</v>
      </c>
    </row>
    <row r="20" spans="1:19" x14ac:dyDescent="0.2">
      <c r="A20" s="358" t="s">
        <v>513</v>
      </c>
      <c r="B20" s="367" t="s">
        <v>128</v>
      </c>
      <c r="C20" s="384">
        <v>1.5</v>
      </c>
      <c r="D20" s="385"/>
      <c r="E20" s="384">
        <v>1.4</v>
      </c>
      <c r="F20" s="385"/>
      <c r="G20" s="384">
        <v>1.4</v>
      </c>
    </row>
    <row r="21" spans="1:19" s="364" customFormat="1" x14ac:dyDescent="0.2">
      <c r="A21" s="358" t="s">
        <v>386</v>
      </c>
      <c r="B21" s="367" t="s">
        <v>514</v>
      </c>
      <c r="C21" s="384">
        <v>1.1000000000000001</v>
      </c>
      <c r="D21" s="385"/>
      <c r="E21" s="384">
        <v>1.1000000000000001</v>
      </c>
      <c r="F21" s="385"/>
      <c r="G21" s="384">
        <v>1</v>
      </c>
      <c r="H21" s="308"/>
      <c r="I21" s="308"/>
      <c r="J21" s="308"/>
      <c r="K21" s="308"/>
      <c r="L21" s="308"/>
      <c r="M21" s="308"/>
      <c r="N21" s="308"/>
      <c r="O21" s="308"/>
      <c r="P21" s="308"/>
      <c r="Q21" s="308"/>
      <c r="R21" s="308"/>
      <c r="S21" s="308"/>
    </row>
    <row r="22" spans="1:19" x14ac:dyDescent="0.2">
      <c r="A22" s="358" t="s">
        <v>271</v>
      </c>
      <c r="B22" s="368" t="s">
        <v>515</v>
      </c>
      <c r="C22" s="384">
        <v>1.4</v>
      </c>
      <c r="D22" s="385"/>
      <c r="E22" s="384">
        <v>1.4</v>
      </c>
      <c r="F22" s="385"/>
      <c r="G22" s="384">
        <v>1.2</v>
      </c>
    </row>
    <row r="23" spans="1:19" x14ac:dyDescent="0.2">
      <c r="A23" s="358" t="s">
        <v>516</v>
      </c>
      <c r="B23" s="308" t="s">
        <v>129</v>
      </c>
      <c r="C23" s="384">
        <v>1.5</v>
      </c>
      <c r="D23" s="385"/>
      <c r="E23" s="384">
        <v>1.4</v>
      </c>
      <c r="F23" s="385"/>
      <c r="G23" s="384">
        <v>1.3</v>
      </c>
    </row>
    <row r="24" spans="1:19" s="310" customFormat="1" x14ac:dyDescent="0.2">
      <c r="A24" s="358" t="s">
        <v>517</v>
      </c>
      <c r="B24" s="308" t="s">
        <v>518</v>
      </c>
      <c r="C24" s="384">
        <v>0.9</v>
      </c>
      <c r="D24" s="385"/>
      <c r="E24" s="384">
        <v>0.8</v>
      </c>
      <c r="F24" s="385"/>
      <c r="G24" s="384">
        <v>0.7</v>
      </c>
    </row>
    <row r="25" spans="1:19" s="309" customFormat="1" x14ac:dyDescent="0.2">
      <c r="A25" s="358"/>
      <c r="B25" s="308" t="s">
        <v>106</v>
      </c>
      <c r="C25" s="384">
        <v>0.1</v>
      </c>
      <c r="D25" s="385"/>
      <c r="E25" s="384">
        <v>0.1</v>
      </c>
      <c r="F25" s="385"/>
      <c r="G25" s="384">
        <v>0.1</v>
      </c>
      <c r="H25" s="308"/>
      <c r="I25" s="308"/>
      <c r="J25" s="308"/>
      <c r="K25" s="308"/>
      <c r="L25" s="308"/>
      <c r="M25" s="308"/>
      <c r="N25" s="308"/>
      <c r="O25" s="308"/>
      <c r="P25" s="308"/>
      <c r="Q25" s="308"/>
      <c r="R25" s="308"/>
      <c r="S25" s="308"/>
    </row>
    <row r="26" spans="1:19" s="309" customFormat="1" ht="22.5" customHeight="1" x14ac:dyDescent="0.2">
      <c r="A26" s="358"/>
      <c r="B26" s="308" t="s">
        <v>789</v>
      </c>
      <c r="C26" s="384">
        <v>2.5</v>
      </c>
      <c r="D26" s="385"/>
      <c r="E26" s="384">
        <v>2.5</v>
      </c>
      <c r="F26" s="385"/>
      <c r="G26" s="384">
        <v>2.4</v>
      </c>
      <c r="H26" s="308"/>
      <c r="I26" s="308"/>
      <c r="J26" s="308"/>
      <c r="K26" s="308"/>
      <c r="L26" s="308"/>
      <c r="M26" s="308"/>
      <c r="N26" s="308"/>
      <c r="O26" s="308"/>
      <c r="P26" s="308"/>
      <c r="Q26" s="308"/>
      <c r="R26" s="308"/>
      <c r="S26" s="308"/>
    </row>
    <row r="27" spans="1:19" s="309" customFormat="1" x14ac:dyDescent="0.2">
      <c r="A27" s="358"/>
      <c r="B27" s="309" t="s">
        <v>795</v>
      </c>
      <c r="C27" s="384">
        <v>0.5</v>
      </c>
      <c r="D27" s="385"/>
      <c r="E27" s="384">
        <v>0.4</v>
      </c>
      <c r="F27" s="385"/>
      <c r="G27" s="384">
        <v>0.4</v>
      </c>
      <c r="H27" s="308"/>
      <c r="I27" s="308"/>
      <c r="J27" s="308"/>
      <c r="K27" s="308"/>
      <c r="L27" s="308"/>
      <c r="M27" s="308"/>
      <c r="N27" s="308"/>
      <c r="O27" s="308"/>
      <c r="P27" s="308"/>
      <c r="Q27" s="308"/>
      <c r="R27" s="308"/>
      <c r="S27" s="308"/>
    </row>
    <row r="28" spans="1:19" s="309" customFormat="1" x14ac:dyDescent="0.2">
      <c r="A28" s="369"/>
      <c r="B28" s="310" t="s">
        <v>11</v>
      </c>
      <c r="C28" s="384">
        <v>2.5</v>
      </c>
      <c r="D28" s="385"/>
      <c r="E28" s="384">
        <v>2.5</v>
      </c>
      <c r="F28" s="385"/>
      <c r="G28" s="384">
        <v>2.5</v>
      </c>
      <c r="H28" s="308"/>
      <c r="I28" s="308"/>
      <c r="J28" s="308"/>
      <c r="K28" s="308"/>
      <c r="L28" s="308"/>
      <c r="M28" s="308"/>
      <c r="N28" s="308"/>
      <c r="O28" s="308"/>
      <c r="P28" s="308"/>
      <c r="Q28" s="308"/>
      <c r="R28" s="308"/>
      <c r="S28" s="308"/>
    </row>
    <row r="29" spans="1:19" s="309" customFormat="1" ht="20.25" customHeight="1" x14ac:dyDescent="0.2">
      <c r="C29" s="308"/>
      <c r="D29" s="308"/>
      <c r="E29" s="308"/>
      <c r="F29" s="308"/>
      <c r="G29" s="308"/>
      <c r="H29" s="308"/>
      <c r="I29" s="308"/>
      <c r="J29" s="308"/>
      <c r="K29" s="308"/>
      <c r="L29" s="308"/>
      <c r="M29" s="308"/>
      <c r="N29" s="308"/>
      <c r="O29" s="308"/>
      <c r="P29" s="308"/>
      <c r="Q29" s="308"/>
      <c r="R29" s="308"/>
      <c r="S29" s="308"/>
    </row>
    <row r="30" spans="1:19" s="309" customFormat="1" ht="20.25" customHeight="1" x14ac:dyDescent="0.2">
      <c r="A30" s="382" t="s">
        <v>797</v>
      </c>
      <c r="C30" s="308"/>
      <c r="D30" s="308"/>
      <c r="E30" s="308"/>
      <c r="F30" s="308"/>
      <c r="G30" s="308"/>
      <c r="H30" s="308"/>
      <c r="I30" s="308"/>
      <c r="J30" s="308"/>
      <c r="K30" s="308"/>
      <c r="L30" s="308"/>
      <c r="M30" s="308"/>
      <c r="N30" s="308"/>
      <c r="O30" s="308"/>
      <c r="P30" s="308"/>
      <c r="Q30" s="308"/>
      <c r="R30" s="308"/>
      <c r="S30" s="308"/>
    </row>
    <row r="31" spans="1:19" s="309" customFormat="1" ht="20.25" customHeight="1" x14ac:dyDescent="0.2">
      <c r="A31" s="311"/>
      <c r="C31" s="308"/>
      <c r="D31" s="308"/>
      <c r="E31" s="308"/>
      <c r="F31" s="308"/>
      <c r="G31" s="308"/>
      <c r="H31" s="308"/>
      <c r="I31" s="308"/>
      <c r="J31" s="308"/>
      <c r="K31" s="308"/>
      <c r="L31" s="308"/>
      <c r="M31" s="308"/>
      <c r="N31" s="308"/>
      <c r="O31" s="308"/>
      <c r="P31" s="308"/>
      <c r="Q31" s="308"/>
      <c r="R31" s="308"/>
      <c r="S31" s="308"/>
    </row>
    <row r="32" spans="1:19" x14ac:dyDescent="0.2">
      <c r="A32" s="317" t="s">
        <v>450</v>
      </c>
      <c r="B32" s="317"/>
      <c r="I32" s="316"/>
      <c r="J32" s="137"/>
      <c r="K32" s="137"/>
      <c r="L32" s="137"/>
      <c r="M32" s="137"/>
      <c r="N32" s="325"/>
      <c r="O32" s="137"/>
      <c r="P32" s="314"/>
      <c r="Q32" s="314"/>
    </row>
    <row r="33" spans="1:19" x14ac:dyDescent="0.2">
      <c r="A33" s="317" t="s">
        <v>598</v>
      </c>
      <c r="B33" s="317"/>
      <c r="I33" s="316"/>
      <c r="J33" s="137"/>
      <c r="K33" s="137"/>
      <c r="L33" s="137"/>
      <c r="M33" s="137"/>
      <c r="N33" s="325"/>
      <c r="O33" s="137"/>
      <c r="P33" s="314"/>
      <c r="Q33" s="314"/>
    </row>
    <row r="34" spans="1:19" x14ac:dyDescent="0.2">
      <c r="A34" s="319" t="s">
        <v>601</v>
      </c>
      <c r="B34" s="320"/>
      <c r="C34" s="378"/>
      <c r="D34" s="378"/>
      <c r="E34" s="378"/>
      <c r="F34" s="378"/>
      <c r="G34" s="378"/>
      <c r="H34" s="377"/>
      <c r="I34" s="377"/>
      <c r="J34" s="377"/>
      <c r="K34" s="377"/>
      <c r="L34" s="377"/>
      <c r="M34" s="377"/>
    </row>
    <row r="35" spans="1:19" x14ac:dyDescent="0.2">
      <c r="A35" s="308"/>
      <c r="C35" s="378" t="s">
        <v>664</v>
      </c>
      <c r="D35" s="378"/>
      <c r="E35" s="378"/>
      <c r="F35" s="378"/>
      <c r="G35" s="378"/>
      <c r="H35" s="327"/>
      <c r="I35" s="377"/>
      <c r="J35" s="377"/>
      <c r="K35" s="377"/>
      <c r="L35" s="377"/>
      <c r="M35" s="377"/>
    </row>
    <row r="36" spans="1:19" x14ac:dyDescent="0.2">
      <c r="B36" s="337" t="s">
        <v>4</v>
      </c>
      <c r="C36" s="351" t="s">
        <v>240</v>
      </c>
      <c r="D36" s="351"/>
      <c r="E36" s="308" t="s">
        <v>74</v>
      </c>
      <c r="F36" s="351"/>
      <c r="G36" s="321" t="s">
        <v>10</v>
      </c>
      <c r="H36" s="327"/>
      <c r="I36" s="137"/>
      <c r="O36" s="137"/>
      <c r="P36" s="314"/>
      <c r="Q36" s="314"/>
      <c r="S36" s="325"/>
    </row>
    <row r="37" spans="1:19" x14ac:dyDescent="0.2">
      <c r="A37" s="379" t="s">
        <v>356</v>
      </c>
      <c r="B37" s="317"/>
      <c r="C37" s="308" t="s">
        <v>179</v>
      </c>
      <c r="G37" s="308" t="s">
        <v>53</v>
      </c>
      <c r="I37" s="316"/>
      <c r="J37" s="137"/>
      <c r="K37" s="137"/>
      <c r="L37" s="137"/>
      <c r="M37" s="137"/>
      <c r="N37" s="325"/>
      <c r="O37" s="137"/>
      <c r="P37" s="314"/>
      <c r="Q37" s="314"/>
    </row>
    <row r="38" spans="1:19" ht="14.25" x14ac:dyDescent="0.2">
      <c r="A38" s="379" t="s">
        <v>369</v>
      </c>
      <c r="B38" s="317" t="s">
        <v>551</v>
      </c>
      <c r="G38" s="308" t="s">
        <v>109</v>
      </c>
      <c r="I38" s="137"/>
      <c r="J38" s="137"/>
      <c r="K38" s="137"/>
      <c r="L38" s="137"/>
      <c r="M38" s="137"/>
      <c r="O38" s="137"/>
    </row>
    <row r="39" spans="1:19" x14ac:dyDescent="0.2">
      <c r="G39" s="308" t="s">
        <v>606</v>
      </c>
      <c r="Q39" s="325"/>
      <c r="R39" s="325"/>
      <c r="S39" s="325"/>
    </row>
    <row r="40" spans="1:19" s="314" customFormat="1" x14ac:dyDescent="0.2">
      <c r="A40" s="380"/>
      <c r="B40" s="326"/>
      <c r="C40" s="327" t="s">
        <v>23</v>
      </c>
      <c r="D40" s="327"/>
      <c r="E40" s="327" t="s">
        <v>25</v>
      </c>
      <c r="F40" s="327"/>
      <c r="G40" s="327" t="s">
        <v>20</v>
      </c>
      <c r="H40" s="327"/>
      <c r="I40" s="316"/>
      <c r="J40" s="316"/>
      <c r="K40" s="316"/>
      <c r="L40" s="316"/>
      <c r="M40" s="316"/>
      <c r="N40" s="316"/>
      <c r="O40" s="316"/>
      <c r="P40" s="357"/>
      <c r="Q40" s="357"/>
      <c r="R40" s="357"/>
      <c r="S40" s="357"/>
    </row>
    <row r="41" spans="1:19" s="314" customFormat="1" x14ac:dyDescent="0.2">
      <c r="A41" s="383"/>
      <c r="C41" s="316"/>
      <c r="D41" s="316"/>
      <c r="E41" s="316"/>
      <c r="F41" s="316"/>
      <c r="G41" s="316"/>
      <c r="H41" s="316"/>
      <c r="I41" s="357"/>
      <c r="J41" s="357"/>
      <c r="K41" s="357"/>
      <c r="L41" s="357"/>
      <c r="M41" s="357"/>
      <c r="N41" s="357"/>
      <c r="O41" s="357"/>
      <c r="P41" s="357"/>
      <c r="Q41" s="357"/>
      <c r="R41" s="357"/>
      <c r="S41" s="357"/>
    </row>
    <row r="42" spans="1:19" s="137" customFormat="1" x14ac:dyDescent="0.2">
      <c r="A42" s="138"/>
      <c r="B42" s="374" t="s">
        <v>49</v>
      </c>
      <c r="C42" s="308"/>
      <c r="D42" s="308"/>
      <c r="E42" s="308"/>
      <c r="F42" s="308"/>
      <c r="G42" s="308"/>
      <c r="H42" s="308"/>
      <c r="I42" s="308"/>
      <c r="J42" s="308"/>
      <c r="K42" s="308"/>
      <c r="L42" s="308"/>
      <c r="M42" s="308"/>
      <c r="N42" s="308"/>
      <c r="O42" s="308"/>
      <c r="P42" s="308"/>
      <c r="Q42" s="308"/>
      <c r="R42" s="308"/>
      <c r="S42" s="308"/>
    </row>
    <row r="43" spans="1:19" s="137" customFormat="1" x14ac:dyDescent="0.2">
      <c r="A43" s="358" t="s">
        <v>502</v>
      </c>
      <c r="B43" s="308" t="s">
        <v>503</v>
      </c>
      <c r="C43" s="384">
        <v>0.6</v>
      </c>
      <c r="D43" s="385"/>
      <c r="E43" s="384">
        <v>0.4</v>
      </c>
      <c r="F43" s="385"/>
      <c r="G43" s="384">
        <v>0.3</v>
      </c>
      <c r="H43" s="308"/>
      <c r="I43" s="308"/>
      <c r="J43" s="308"/>
      <c r="K43" s="308"/>
      <c r="L43" s="308"/>
      <c r="M43" s="308"/>
      <c r="N43" s="308"/>
      <c r="O43" s="308"/>
      <c r="P43" s="308"/>
      <c r="Q43" s="308"/>
      <c r="R43" s="308"/>
      <c r="S43" s="308"/>
    </row>
    <row r="44" spans="1:19" s="137" customFormat="1" x14ac:dyDescent="0.2">
      <c r="A44" s="358" t="s">
        <v>504</v>
      </c>
      <c r="B44" s="360" t="s">
        <v>413</v>
      </c>
      <c r="C44" s="384">
        <v>1.1000000000000001</v>
      </c>
      <c r="D44" s="385"/>
      <c r="E44" s="384">
        <v>1.1000000000000001</v>
      </c>
      <c r="F44" s="385"/>
      <c r="G44" s="384">
        <v>1</v>
      </c>
      <c r="H44" s="308"/>
      <c r="I44" s="308"/>
      <c r="J44" s="308"/>
      <c r="K44" s="308"/>
      <c r="L44" s="308"/>
      <c r="M44" s="308"/>
      <c r="N44" s="308"/>
      <c r="O44" s="308"/>
      <c r="P44" s="308"/>
      <c r="Q44" s="308"/>
      <c r="R44" s="308"/>
      <c r="S44" s="308"/>
    </row>
    <row r="45" spans="1:19" s="137" customFormat="1" x14ac:dyDescent="0.2">
      <c r="A45" s="361" t="s">
        <v>211</v>
      </c>
      <c r="B45" s="362" t="s">
        <v>210</v>
      </c>
      <c r="C45" s="384">
        <v>0.7</v>
      </c>
      <c r="D45" s="385"/>
      <c r="E45" s="384">
        <v>0.7</v>
      </c>
      <c r="F45" s="385"/>
      <c r="G45" s="384">
        <v>0.7</v>
      </c>
      <c r="H45" s="308"/>
      <c r="I45" s="308"/>
      <c r="J45" s="308"/>
      <c r="K45" s="308"/>
      <c r="L45" s="308"/>
      <c r="M45" s="308"/>
      <c r="N45" s="308"/>
      <c r="O45" s="308"/>
      <c r="P45" s="308"/>
      <c r="Q45" s="308"/>
      <c r="R45" s="308"/>
      <c r="S45" s="308"/>
    </row>
    <row r="46" spans="1:19" s="137" customFormat="1" x14ac:dyDescent="0.2">
      <c r="A46" s="358" t="s">
        <v>505</v>
      </c>
      <c r="B46" s="360" t="s">
        <v>126</v>
      </c>
      <c r="C46" s="384">
        <v>1</v>
      </c>
      <c r="D46" s="385"/>
      <c r="E46" s="384">
        <v>0.9</v>
      </c>
      <c r="F46" s="385"/>
      <c r="G46" s="384">
        <v>0.8</v>
      </c>
      <c r="H46" s="308"/>
      <c r="I46" s="308"/>
      <c r="J46" s="308"/>
      <c r="K46" s="308"/>
      <c r="L46" s="308"/>
      <c r="M46" s="308"/>
      <c r="N46" s="308"/>
      <c r="O46" s="308"/>
      <c r="P46" s="308"/>
      <c r="Q46" s="308"/>
      <c r="R46" s="308"/>
      <c r="S46" s="308"/>
    </row>
    <row r="47" spans="1:19" s="137" customFormat="1" x14ac:dyDescent="0.2">
      <c r="A47" s="363" t="s">
        <v>506</v>
      </c>
      <c r="B47" s="360" t="s">
        <v>178</v>
      </c>
      <c r="C47" s="384">
        <v>1.2</v>
      </c>
      <c r="D47" s="385"/>
      <c r="E47" s="384">
        <v>1</v>
      </c>
      <c r="F47" s="385"/>
      <c r="G47" s="384">
        <v>1</v>
      </c>
      <c r="H47" s="308"/>
      <c r="I47" s="308"/>
      <c r="J47" s="308"/>
      <c r="K47" s="308"/>
      <c r="L47" s="308"/>
      <c r="M47" s="308"/>
      <c r="N47" s="308"/>
      <c r="O47" s="308"/>
      <c r="P47" s="308"/>
      <c r="Q47" s="308"/>
      <c r="R47" s="308"/>
      <c r="S47" s="308"/>
    </row>
    <row r="48" spans="1:19" s="137" customFormat="1" x14ac:dyDescent="0.2">
      <c r="A48" s="358" t="s">
        <v>507</v>
      </c>
      <c r="B48" s="360" t="s">
        <v>508</v>
      </c>
      <c r="C48" s="384">
        <v>0.9</v>
      </c>
      <c r="D48" s="385"/>
      <c r="E48" s="384">
        <v>0.8</v>
      </c>
      <c r="F48" s="385"/>
      <c r="G48" s="384">
        <v>0.8</v>
      </c>
      <c r="H48" s="308"/>
      <c r="I48" s="308"/>
      <c r="J48" s="308"/>
      <c r="K48" s="308"/>
      <c r="L48" s="308"/>
      <c r="M48" s="308"/>
      <c r="N48" s="308"/>
      <c r="O48" s="308"/>
      <c r="P48" s="308"/>
      <c r="Q48" s="308"/>
      <c r="R48" s="308"/>
      <c r="S48" s="308"/>
    </row>
    <row r="49" spans="1:19" s="137" customFormat="1" x14ac:dyDescent="0.2">
      <c r="A49" s="358" t="s">
        <v>509</v>
      </c>
      <c r="B49" s="360" t="s">
        <v>510</v>
      </c>
      <c r="C49" s="384">
        <v>0.6</v>
      </c>
      <c r="D49" s="385"/>
      <c r="E49" s="384">
        <v>0.5</v>
      </c>
      <c r="F49" s="385"/>
      <c r="G49" s="384">
        <v>0.5</v>
      </c>
      <c r="H49" s="308"/>
      <c r="I49" s="308"/>
      <c r="J49" s="308"/>
      <c r="K49" s="308"/>
      <c r="L49" s="308"/>
      <c r="M49" s="308"/>
      <c r="N49" s="308"/>
      <c r="O49" s="308"/>
      <c r="P49" s="308"/>
      <c r="Q49" s="308"/>
      <c r="R49" s="308"/>
      <c r="S49" s="308"/>
    </row>
    <row r="50" spans="1:19" x14ac:dyDescent="0.2">
      <c r="A50" s="365" t="s">
        <v>511</v>
      </c>
      <c r="B50" s="366" t="s">
        <v>512</v>
      </c>
      <c r="C50" s="384">
        <v>0.9</v>
      </c>
      <c r="D50" s="385"/>
      <c r="E50" s="384">
        <v>0.8</v>
      </c>
      <c r="F50" s="385"/>
      <c r="G50" s="384">
        <v>0.8</v>
      </c>
    </row>
    <row r="51" spans="1:19" x14ac:dyDescent="0.2">
      <c r="A51" s="358" t="s">
        <v>513</v>
      </c>
      <c r="B51" s="367" t="s">
        <v>128</v>
      </c>
      <c r="C51" s="384">
        <v>1.3</v>
      </c>
      <c r="D51" s="385"/>
      <c r="E51" s="384">
        <v>1.2</v>
      </c>
      <c r="F51" s="385"/>
      <c r="G51" s="384">
        <v>1.1000000000000001</v>
      </c>
    </row>
    <row r="52" spans="1:19" x14ac:dyDescent="0.2">
      <c r="A52" s="358" t="s">
        <v>386</v>
      </c>
      <c r="B52" s="367" t="s">
        <v>514</v>
      </c>
      <c r="C52" s="384">
        <v>0.8</v>
      </c>
      <c r="D52" s="385"/>
      <c r="E52" s="384">
        <v>0.8</v>
      </c>
      <c r="F52" s="385"/>
      <c r="G52" s="384">
        <v>0.7</v>
      </c>
    </row>
    <row r="53" spans="1:19" x14ac:dyDescent="0.2">
      <c r="A53" s="358" t="s">
        <v>271</v>
      </c>
      <c r="B53" s="368" t="s">
        <v>515</v>
      </c>
      <c r="C53" s="384">
        <v>0.9</v>
      </c>
      <c r="D53" s="385"/>
      <c r="E53" s="384">
        <v>0.8</v>
      </c>
      <c r="F53" s="385"/>
      <c r="G53" s="384">
        <v>0.8</v>
      </c>
    </row>
    <row r="54" spans="1:19" x14ac:dyDescent="0.2">
      <c r="A54" s="358" t="s">
        <v>516</v>
      </c>
      <c r="B54" s="308" t="s">
        <v>129</v>
      </c>
      <c r="C54" s="384">
        <v>0.9</v>
      </c>
      <c r="D54" s="385"/>
      <c r="E54" s="384">
        <v>0.8</v>
      </c>
      <c r="F54" s="385"/>
      <c r="G54" s="384">
        <v>0.7</v>
      </c>
    </row>
    <row r="55" spans="1:19" s="310" customFormat="1" x14ac:dyDescent="0.2">
      <c r="A55" s="358" t="s">
        <v>517</v>
      </c>
      <c r="B55" s="308" t="s">
        <v>518</v>
      </c>
      <c r="C55" s="384">
        <v>0.7</v>
      </c>
      <c r="D55" s="385"/>
      <c r="E55" s="384">
        <v>0.6</v>
      </c>
      <c r="F55" s="385"/>
      <c r="G55" s="384">
        <v>0.5</v>
      </c>
    </row>
    <row r="56" spans="1:19" s="309" customFormat="1" x14ac:dyDescent="0.2">
      <c r="A56" s="358"/>
      <c r="B56" s="308" t="s">
        <v>106</v>
      </c>
      <c r="C56" s="384">
        <v>0.1</v>
      </c>
      <c r="D56" s="385"/>
      <c r="E56" s="384">
        <v>0.1</v>
      </c>
      <c r="F56" s="385"/>
      <c r="G56" s="384">
        <v>0.1</v>
      </c>
      <c r="H56" s="308"/>
      <c r="I56" s="308"/>
      <c r="J56" s="308"/>
      <c r="K56" s="308"/>
      <c r="L56" s="308"/>
      <c r="M56" s="308"/>
      <c r="N56" s="308"/>
      <c r="O56" s="308"/>
      <c r="P56" s="308"/>
      <c r="Q56" s="308"/>
      <c r="R56" s="308"/>
      <c r="S56" s="308"/>
    </row>
    <row r="57" spans="1:19" s="309" customFormat="1" ht="22.5" customHeight="1" x14ac:dyDescent="0.2">
      <c r="A57" s="358"/>
      <c r="B57" s="308" t="s">
        <v>789</v>
      </c>
      <c r="C57" s="384">
        <v>2</v>
      </c>
      <c r="D57" s="385"/>
      <c r="E57" s="384">
        <v>2</v>
      </c>
      <c r="F57" s="385"/>
      <c r="G57" s="384">
        <v>2</v>
      </c>
      <c r="H57" s="308"/>
      <c r="I57" s="308"/>
      <c r="J57" s="308"/>
      <c r="K57" s="308"/>
      <c r="L57" s="308"/>
      <c r="M57" s="308"/>
      <c r="N57" s="308"/>
      <c r="O57" s="308"/>
      <c r="P57" s="308"/>
      <c r="Q57" s="308"/>
      <c r="R57" s="308"/>
      <c r="S57" s="308"/>
    </row>
    <row r="58" spans="1:19" s="309" customFormat="1" x14ac:dyDescent="0.2">
      <c r="A58" s="358"/>
      <c r="B58" s="309" t="s">
        <v>795</v>
      </c>
      <c r="C58" s="384">
        <v>0.4</v>
      </c>
      <c r="D58" s="385"/>
      <c r="E58" s="384">
        <v>0.4</v>
      </c>
      <c r="F58" s="385"/>
      <c r="G58" s="384">
        <v>0.3</v>
      </c>
      <c r="H58" s="308"/>
      <c r="I58" s="308"/>
      <c r="J58" s="308"/>
      <c r="K58" s="308"/>
      <c r="L58" s="308"/>
      <c r="M58" s="308"/>
      <c r="N58" s="308"/>
      <c r="O58" s="308"/>
      <c r="P58" s="308"/>
      <c r="Q58" s="308"/>
      <c r="R58" s="308"/>
      <c r="S58" s="308"/>
    </row>
    <row r="59" spans="1:19" s="309" customFormat="1" x14ac:dyDescent="0.2">
      <c r="A59" s="369"/>
      <c r="B59" s="310" t="s">
        <v>11</v>
      </c>
      <c r="C59" s="384">
        <v>2</v>
      </c>
      <c r="D59" s="385"/>
      <c r="E59" s="384">
        <v>2</v>
      </c>
      <c r="F59" s="385"/>
      <c r="G59" s="384">
        <v>2</v>
      </c>
      <c r="H59" s="308"/>
      <c r="I59" s="308"/>
      <c r="J59" s="308"/>
      <c r="K59" s="308"/>
      <c r="L59" s="308"/>
      <c r="M59" s="308"/>
      <c r="N59" s="308"/>
      <c r="O59" s="308"/>
      <c r="P59" s="308"/>
      <c r="Q59" s="308"/>
      <c r="R59" s="308"/>
      <c r="S59" s="308"/>
    </row>
    <row r="60" spans="1:19" s="309" customFormat="1" ht="20.25" customHeight="1" x14ac:dyDescent="0.2">
      <c r="C60" s="386"/>
      <c r="D60" s="387"/>
      <c r="E60" s="386"/>
      <c r="F60" s="387"/>
      <c r="G60" s="386"/>
      <c r="H60" s="308"/>
      <c r="I60" s="308"/>
      <c r="J60" s="308"/>
      <c r="K60" s="308"/>
      <c r="L60" s="308"/>
      <c r="M60" s="308"/>
      <c r="N60" s="308"/>
      <c r="O60" s="308"/>
      <c r="P60" s="308"/>
      <c r="Q60" s="308"/>
      <c r="R60" s="308"/>
      <c r="S60" s="308"/>
    </row>
    <row r="61" spans="1:19" s="309" customFormat="1" ht="20.25" customHeight="1" x14ac:dyDescent="0.2">
      <c r="A61" s="382" t="s">
        <v>797</v>
      </c>
      <c r="C61" s="386"/>
      <c r="D61" s="387"/>
      <c r="E61" s="386"/>
      <c r="F61" s="387"/>
      <c r="G61" s="386"/>
      <c r="H61" s="308"/>
      <c r="I61" s="308"/>
      <c r="J61" s="308"/>
      <c r="K61" s="308"/>
      <c r="L61" s="308"/>
      <c r="M61" s="308"/>
      <c r="N61" s="308"/>
      <c r="O61" s="308"/>
      <c r="P61" s="308"/>
      <c r="Q61" s="308"/>
      <c r="R61" s="308"/>
      <c r="S61" s="308"/>
    </row>
    <row r="62" spans="1:19" s="309" customFormat="1" ht="20.25" customHeight="1" x14ac:dyDescent="0.2">
      <c r="A62" s="311"/>
      <c r="C62" s="386"/>
      <c r="D62" s="387"/>
      <c r="E62" s="386"/>
      <c r="F62" s="387"/>
      <c r="G62" s="386"/>
      <c r="H62" s="308"/>
      <c r="I62" s="308"/>
      <c r="J62" s="308"/>
      <c r="K62" s="308"/>
      <c r="L62" s="308"/>
      <c r="M62" s="308"/>
      <c r="N62" s="308"/>
      <c r="O62" s="308"/>
      <c r="P62" s="308"/>
      <c r="Q62" s="308"/>
      <c r="R62" s="308"/>
      <c r="S62" s="308"/>
    </row>
    <row r="63" spans="1:19" x14ac:dyDescent="0.2">
      <c r="A63" s="317" t="s">
        <v>450</v>
      </c>
      <c r="B63" s="317"/>
      <c r="I63" s="137"/>
      <c r="J63" s="137"/>
      <c r="K63" s="137"/>
      <c r="L63" s="137"/>
      <c r="M63" s="137"/>
      <c r="O63" s="137"/>
    </row>
    <row r="64" spans="1:19" x14ac:dyDescent="0.2">
      <c r="A64" s="317" t="s">
        <v>598</v>
      </c>
      <c r="B64" s="317"/>
      <c r="I64" s="137"/>
      <c r="J64" s="137"/>
      <c r="K64" s="137"/>
      <c r="L64" s="137"/>
      <c r="M64" s="137"/>
      <c r="O64" s="137"/>
    </row>
    <row r="65" spans="1:19" x14ac:dyDescent="0.2">
      <c r="A65" s="319" t="s">
        <v>601</v>
      </c>
      <c r="B65" s="320"/>
      <c r="C65" s="378"/>
      <c r="D65" s="378"/>
      <c r="E65" s="378"/>
      <c r="F65" s="378"/>
      <c r="G65" s="378"/>
      <c r="H65" s="377"/>
      <c r="I65" s="377"/>
      <c r="J65" s="377"/>
      <c r="K65" s="377"/>
      <c r="L65" s="377"/>
      <c r="M65" s="377"/>
    </row>
    <row r="66" spans="1:19" x14ac:dyDescent="0.2">
      <c r="A66" s="308"/>
      <c r="C66" s="378" t="s">
        <v>664</v>
      </c>
      <c r="D66" s="378"/>
      <c r="E66" s="378"/>
      <c r="F66" s="378"/>
      <c r="G66" s="378"/>
      <c r="H66" s="327"/>
      <c r="I66" s="377"/>
      <c r="J66" s="377"/>
      <c r="K66" s="377"/>
      <c r="L66" s="377"/>
      <c r="M66" s="377"/>
    </row>
    <row r="67" spans="1:19" x14ac:dyDescent="0.2">
      <c r="B67" s="337" t="s">
        <v>4</v>
      </c>
      <c r="C67" s="351" t="s">
        <v>240</v>
      </c>
      <c r="D67" s="351"/>
      <c r="E67" s="308" t="s">
        <v>74</v>
      </c>
      <c r="F67" s="351"/>
      <c r="G67" s="321" t="s">
        <v>10</v>
      </c>
      <c r="H67" s="327"/>
      <c r="I67" s="137"/>
      <c r="O67" s="137"/>
      <c r="P67" s="314"/>
      <c r="Q67" s="314"/>
      <c r="S67" s="325"/>
    </row>
    <row r="68" spans="1:19" x14ac:dyDescent="0.2">
      <c r="A68" s="379" t="s">
        <v>356</v>
      </c>
      <c r="B68" s="317"/>
      <c r="C68" s="308" t="s">
        <v>179</v>
      </c>
      <c r="G68" s="308" t="s">
        <v>53</v>
      </c>
      <c r="I68" s="316"/>
      <c r="J68" s="137"/>
      <c r="K68" s="137"/>
      <c r="L68" s="137"/>
      <c r="M68" s="137"/>
      <c r="N68" s="325"/>
      <c r="O68" s="137"/>
      <c r="P68" s="314"/>
      <c r="Q68" s="314"/>
    </row>
    <row r="69" spans="1:19" ht="14.25" x14ac:dyDescent="0.2">
      <c r="A69" s="379" t="s">
        <v>369</v>
      </c>
      <c r="B69" s="317" t="s">
        <v>551</v>
      </c>
      <c r="G69" s="308" t="s">
        <v>109</v>
      </c>
      <c r="I69" s="137"/>
      <c r="J69" s="137"/>
      <c r="K69" s="137"/>
      <c r="L69" s="137"/>
      <c r="M69" s="137"/>
      <c r="O69" s="137"/>
    </row>
    <row r="70" spans="1:19" x14ac:dyDescent="0.2">
      <c r="G70" s="308" t="s">
        <v>606</v>
      </c>
      <c r="Q70" s="325"/>
      <c r="R70" s="325"/>
      <c r="S70" s="325"/>
    </row>
    <row r="71" spans="1:19" s="314" customFormat="1" x14ac:dyDescent="0.2">
      <c r="A71" s="380"/>
      <c r="B71" s="326"/>
      <c r="C71" s="327" t="s">
        <v>23</v>
      </c>
      <c r="D71" s="327"/>
      <c r="E71" s="327" t="s">
        <v>25</v>
      </c>
      <c r="F71" s="327"/>
      <c r="G71" s="327" t="s">
        <v>20</v>
      </c>
      <c r="H71" s="327"/>
      <c r="I71" s="316"/>
      <c r="J71" s="316"/>
      <c r="K71" s="316"/>
      <c r="L71" s="316"/>
      <c r="M71" s="316"/>
      <c r="N71" s="316"/>
      <c r="O71" s="316"/>
      <c r="P71" s="357"/>
      <c r="Q71" s="357"/>
      <c r="R71" s="357"/>
      <c r="S71" s="357"/>
    </row>
    <row r="72" spans="1:19" s="314" customFormat="1" x14ac:dyDescent="0.2">
      <c r="A72" s="383"/>
      <c r="C72" s="316"/>
      <c r="D72" s="316"/>
      <c r="E72" s="316"/>
      <c r="F72" s="316"/>
      <c r="G72" s="316"/>
      <c r="H72" s="316"/>
      <c r="I72" s="357"/>
      <c r="J72" s="357"/>
      <c r="K72" s="357"/>
      <c r="L72" s="357"/>
      <c r="M72" s="357"/>
      <c r="N72" s="357"/>
      <c r="O72" s="357"/>
      <c r="P72" s="357"/>
      <c r="Q72" s="357"/>
      <c r="R72" s="357"/>
      <c r="S72" s="357"/>
    </row>
    <row r="73" spans="1:19" s="137" customFormat="1" x14ac:dyDescent="0.2">
      <c r="A73" s="138"/>
      <c r="B73" s="374" t="s">
        <v>50</v>
      </c>
      <c r="C73" s="308"/>
      <c r="D73" s="308"/>
      <c r="E73" s="308"/>
      <c r="F73" s="308"/>
      <c r="G73" s="308"/>
      <c r="H73" s="308"/>
      <c r="I73" s="308"/>
      <c r="J73" s="308"/>
      <c r="K73" s="308"/>
      <c r="L73" s="308"/>
      <c r="M73" s="308"/>
      <c r="N73" s="308"/>
      <c r="O73" s="308"/>
      <c r="P73" s="308"/>
      <c r="Q73" s="308"/>
      <c r="R73" s="308"/>
      <c r="S73" s="308"/>
    </row>
    <row r="74" spans="1:19" s="137" customFormat="1" x14ac:dyDescent="0.2">
      <c r="A74" s="358" t="s">
        <v>502</v>
      </c>
      <c r="B74" s="308" t="s">
        <v>503</v>
      </c>
      <c r="C74" s="384">
        <v>0.3</v>
      </c>
      <c r="D74" s="385"/>
      <c r="E74" s="384">
        <v>0.1</v>
      </c>
      <c r="F74" s="385"/>
      <c r="G74" s="384">
        <v>0.1</v>
      </c>
      <c r="H74" s="308"/>
      <c r="I74" s="308"/>
      <c r="J74" s="308"/>
      <c r="K74" s="308"/>
      <c r="L74" s="308"/>
      <c r="M74" s="308"/>
      <c r="N74" s="308"/>
      <c r="O74" s="308"/>
      <c r="P74" s="308"/>
      <c r="Q74" s="308"/>
      <c r="R74" s="308"/>
      <c r="S74" s="308"/>
    </row>
    <row r="75" spans="1:19" s="137" customFormat="1" x14ac:dyDescent="0.2">
      <c r="A75" s="358" t="s">
        <v>504</v>
      </c>
      <c r="B75" s="360" t="s">
        <v>413</v>
      </c>
      <c r="C75" s="384">
        <v>0.7</v>
      </c>
      <c r="D75" s="385"/>
      <c r="E75" s="384">
        <v>0.7</v>
      </c>
      <c r="F75" s="385"/>
      <c r="G75" s="384">
        <v>0.6</v>
      </c>
      <c r="H75" s="308"/>
      <c r="I75" s="308"/>
      <c r="J75" s="308"/>
      <c r="K75" s="308"/>
      <c r="L75" s="308"/>
      <c r="M75" s="308"/>
      <c r="N75" s="308"/>
      <c r="O75" s="308"/>
      <c r="P75" s="308"/>
      <c r="Q75" s="308"/>
      <c r="R75" s="308"/>
      <c r="S75" s="308"/>
    </row>
    <row r="76" spans="1:19" s="137" customFormat="1" x14ac:dyDescent="0.2">
      <c r="A76" s="361" t="s">
        <v>211</v>
      </c>
      <c r="B76" s="362" t="s">
        <v>210</v>
      </c>
      <c r="C76" s="384">
        <v>0.4</v>
      </c>
      <c r="D76" s="385"/>
      <c r="E76" s="384">
        <v>0.4</v>
      </c>
      <c r="F76" s="385"/>
      <c r="G76" s="384">
        <v>0.4</v>
      </c>
      <c r="H76" s="308"/>
      <c r="I76" s="308"/>
      <c r="J76" s="308"/>
      <c r="K76" s="308"/>
      <c r="L76" s="308"/>
      <c r="M76" s="308"/>
      <c r="N76" s="308"/>
      <c r="O76" s="308"/>
      <c r="P76" s="308"/>
      <c r="Q76" s="308"/>
      <c r="R76" s="308"/>
      <c r="S76" s="308"/>
    </row>
    <row r="77" spans="1:19" s="137" customFormat="1" x14ac:dyDescent="0.2">
      <c r="A77" s="358" t="s">
        <v>505</v>
      </c>
      <c r="B77" s="360" t="s">
        <v>126</v>
      </c>
      <c r="C77" s="384">
        <v>0.4</v>
      </c>
      <c r="D77" s="385"/>
      <c r="E77" s="384">
        <v>0.3</v>
      </c>
      <c r="F77" s="385"/>
      <c r="G77" s="384">
        <v>0.3</v>
      </c>
      <c r="H77" s="308"/>
      <c r="I77" s="308"/>
      <c r="J77" s="308"/>
      <c r="K77" s="308"/>
      <c r="L77" s="308"/>
      <c r="M77" s="308"/>
      <c r="N77" s="308"/>
      <c r="O77" s="308"/>
      <c r="P77" s="308"/>
      <c r="Q77" s="308"/>
      <c r="R77" s="308"/>
      <c r="S77" s="308"/>
    </row>
    <row r="78" spans="1:19" x14ac:dyDescent="0.2">
      <c r="A78" s="363" t="s">
        <v>506</v>
      </c>
      <c r="B78" s="360" t="s">
        <v>178</v>
      </c>
      <c r="C78" s="384">
        <v>0.8</v>
      </c>
      <c r="D78" s="385"/>
      <c r="E78" s="384">
        <v>0.8</v>
      </c>
      <c r="F78" s="385"/>
      <c r="G78" s="384">
        <v>0.7</v>
      </c>
    </row>
    <row r="79" spans="1:19" x14ac:dyDescent="0.2">
      <c r="A79" s="358" t="s">
        <v>507</v>
      </c>
      <c r="B79" s="360" t="s">
        <v>508</v>
      </c>
      <c r="C79" s="384">
        <v>0.4</v>
      </c>
      <c r="D79" s="385"/>
      <c r="E79" s="384">
        <v>0.4</v>
      </c>
      <c r="F79" s="385"/>
      <c r="G79" s="384">
        <v>0.4</v>
      </c>
    </row>
    <row r="80" spans="1:19" x14ac:dyDescent="0.2">
      <c r="A80" s="358" t="s">
        <v>509</v>
      </c>
      <c r="B80" s="360" t="s">
        <v>510</v>
      </c>
      <c r="C80" s="384">
        <v>0.5</v>
      </c>
      <c r="D80" s="385"/>
      <c r="E80" s="384">
        <v>0.4</v>
      </c>
      <c r="F80" s="385"/>
      <c r="G80" s="384">
        <v>0.4</v>
      </c>
    </row>
    <row r="81" spans="1:19" x14ac:dyDescent="0.2">
      <c r="A81" s="365" t="s">
        <v>511</v>
      </c>
      <c r="B81" s="366" t="s">
        <v>512</v>
      </c>
      <c r="C81" s="384">
        <v>0.5</v>
      </c>
      <c r="D81" s="385"/>
      <c r="E81" s="384">
        <v>0.5</v>
      </c>
      <c r="F81" s="385"/>
      <c r="G81" s="384">
        <v>0.5</v>
      </c>
    </row>
    <row r="82" spans="1:19" x14ac:dyDescent="0.2">
      <c r="A82" s="358" t="s">
        <v>513</v>
      </c>
      <c r="B82" s="367" t="s">
        <v>128</v>
      </c>
      <c r="C82" s="384">
        <v>1</v>
      </c>
      <c r="D82" s="385"/>
      <c r="E82" s="384">
        <v>1</v>
      </c>
      <c r="F82" s="385"/>
      <c r="G82" s="384">
        <v>0.9</v>
      </c>
    </row>
    <row r="83" spans="1:19" x14ac:dyDescent="0.2">
      <c r="A83" s="358" t="s">
        <v>386</v>
      </c>
      <c r="B83" s="367" t="s">
        <v>514</v>
      </c>
      <c r="C83" s="384">
        <v>0.8</v>
      </c>
      <c r="D83" s="385"/>
      <c r="E83" s="384">
        <v>0.8</v>
      </c>
      <c r="F83" s="385"/>
      <c r="G83" s="384">
        <v>0.8</v>
      </c>
    </row>
    <row r="84" spans="1:19" x14ac:dyDescent="0.2">
      <c r="A84" s="358" t="s">
        <v>271</v>
      </c>
      <c r="B84" s="368" t="s">
        <v>515</v>
      </c>
      <c r="C84" s="384">
        <v>1.1000000000000001</v>
      </c>
      <c r="D84" s="385"/>
      <c r="E84" s="384">
        <v>1.1000000000000001</v>
      </c>
      <c r="F84" s="385"/>
      <c r="G84" s="384">
        <v>1</v>
      </c>
    </row>
    <row r="85" spans="1:19" x14ac:dyDescent="0.2">
      <c r="A85" s="358" t="s">
        <v>516</v>
      </c>
      <c r="B85" s="308" t="s">
        <v>129</v>
      </c>
      <c r="C85" s="384">
        <v>1.2</v>
      </c>
      <c r="D85" s="385"/>
      <c r="E85" s="384">
        <v>1.2</v>
      </c>
      <c r="F85" s="385"/>
      <c r="G85" s="384">
        <v>1.1000000000000001</v>
      </c>
    </row>
    <row r="86" spans="1:19" s="310" customFormat="1" x14ac:dyDescent="0.2">
      <c r="A86" s="358" t="s">
        <v>517</v>
      </c>
      <c r="B86" s="308" t="s">
        <v>518</v>
      </c>
      <c r="C86" s="384">
        <v>0.7</v>
      </c>
      <c r="D86" s="385"/>
      <c r="E86" s="384">
        <v>0.6</v>
      </c>
      <c r="F86" s="385"/>
      <c r="G86" s="384">
        <v>0.5</v>
      </c>
    </row>
    <row r="87" spans="1:19" s="309" customFormat="1" x14ac:dyDescent="0.2">
      <c r="A87" s="358"/>
      <c r="B87" s="308" t="s">
        <v>106</v>
      </c>
      <c r="C87" s="384">
        <v>0.1</v>
      </c>
      <c r="D87" s="385"/>
      <c r="E87" s="384">
        <v>0.1</v>
      </c>
      <c r="F87" s="385"/>
      <c r="G87" s="384">
        <v>0.1</v>
      </c>
      <c r="H87" s="308"/>
      <c r="I87" s="308"/>
      <c r="J87" s="308"/>
      <c r="K87" s="308"/>
      <c r="L87" s="308"/>
      <c r="M87" s="308"/>
      <c r="N87" s="308"/>
      <c r="O87" s="308"/>
      <c r="P87" s="308"/>
      <c r="Q87" s="308"/>
      <c r="R87" s="308"/>
      <c r="S87" s="308"/>
    </row>
    <row r="88" spans="1:19" s="309" customFormat="1" ht="22.5" customHeight="1" x14ac:dyDescent="0.2">
      <c r="A88" s="358"/>
      <c r="B88" s="308" t="s">
        <v>789</v>
      </c>
      <c r="C88" s="384">
        <v>1.8</v>
      </c>
      <c r="D88" s="385"/>
      <c r="E88" s="384">
        <v>1.8</v>
      </c>
      <c r="F88" s="385"/>
      <c r="G88" s="384">
        <v>1.7</v>
      </c>
      <c r="H88" s="308"/>
      <c r="I88" s="308"/>
      <c r="J88" s="308"/>
      <c r="K88" s="308"/>
      <c r="L88" s="308"/>
      <c r="M88" s="308"/>
      <c r="N88" s="308"/>
      <c r="O88" s="308"/>
      <c r="P88" s="308"/>
      <c r="Q88" s="308"/>
      <c r="R88" s="308"/>
      <c r="S88" s="308"/>
    </row>
    <row r="89" spans="1:19" s="309" customFormat="1" x14ac:dyDescent="0.2">
      <c r="A89" s="358"/>
      <c r="B89" s="309" t="s">
        <v>795</v>
      </c>
      <c r="C89" s="384">
        <v>0.2</v>
      </c>
      <c r="D89" s="385"/>
      <c r="E89" s="384">
        <v>0.2</v>
      </c>
      <c r="F89" s="385"/>
      <c r="G89" s="384">
        <v>0.2</v>
      </c>
      <c r="H89" s="308"/>
      <c r="I89" s="308"/>
      <c r="J89" s="308"/>
      <c r="K89" s="308"/>
      <c r="L89" s="308"/>
      <c r="M89" s="308"/>
      <c r="N89" s="308"/>
      <c r="O89" s="308"/>
      <c r="P89" s="308"/>
      <c r="Q89" s="308"/>
      <c r="R89" s="308"/>
      <c r="S89" s="308"/>
    </row>
    <row r="90" spans="1:19" s="309" customFormat="1" x14ac:dyDescent="0.2">
      <c r="A90" s="369"/>
      <c r="B90" s="310" t="s">
        <v>11</v>
      </c>
      <c r="C90" s="384">
        <v>1.8</v>
      </c>
      <c r="D90" s="385"/>
      <c r="E90" s="384">
        <v>1.8</v>
      </c>
      <c r="F90" s="385"/>
      <c r="G90" s="384">
        <v>1.7</v>
      </c>
      <c r="H90" s="308"/>
      <c r="I90" s="308"/>
      <c r="J90" s="308"/>
      <c r="K90" s="308"/>
      <c r="L90" s="308"/>
      <c r="M90" s="308"/>
      <c r="N90" s="308"/>
      <c r="O90" s="308"/>
      <c r="P90" s="308"/>
      <c r="Q90" s="308"/>
      <c r="R90" s="308"/>
      <c r="S90" s="308"/>
    </row>
    <row r="91" spans="1:19" s="309" customFormat="1" ht="20.25" customHeight="1" x14ac:dyDescent="0.2">
      <c r="C91" s="308"/>
      <c r="D91" s="308"/>
      <c r="E91" s="308"/>
      <c r="F91" s="308"/>
      <c r="G91" s="308"/>
      <c r="H91" s="308"/>
      <c r="I91" s="308"/>
      <c r="J91" s="308"/>
      <c r="K91" s="308"/>
      <c r="L91" s="308"/>
      <c r="M91" s="308"/>
      <c r="N91" s="308"/>
      <c r="O91" s="308"/>
      <c r="P91" s="308"/>
      <c r="Q91" s="308"/>
      <c r="R91" s="308"/>
      <c r="S91" s="308"/>
    </row>
    <row r="92" spans="1:19" s="309" customFormat="1" ht="20.25" customHeight="1" x14ac:dyDescent="0.2">
      <c r="A92" s="382" t="s">
        <v>797</v>
      </c>
      <c r="C92" s="308"/>
      <c r="D92" s="308"/>
      <c r="E92" s="308"/>
      <c r="F92" s="308"/>
      <c r="G92" s="308"/>
      <c r="H92" s="308"/>
      <c r="I92" s="308"/>
      <c r="J92" s="308"/>
      <c r="K92" s="308"/>
      <c r="L92" s="308"/>
      <c r="M92" s="308"/>
      <c r="N92" s="308"/>
      <c r="O92" s="308"/>
      <c r="P92" s="308"/>
      <c r="Q92" s="308"/>
      <c r="R92" s="308"/>
      <c r="S92" s="308"/>
    </row>
    <row r="93" spans="1:19" x14ac:dyDescent="0.2">
      <c r="A93"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1" max="16383" man="1"/>
    <brk id="62"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U146"/>
  <sheetViews>
    <sheetView zoomScaleNormal="100" workbookViewId="0"/>
  </sheetViews>
  <sheetFormatPr defaultColWidth="9.140625" defaultRowHeight="12.75" x14ac:dyDescent="0.2"/>
  <cols>
    <col min="1" max="1" width="26" style="377" customWidth="1"/>
    <col min="2" max="2" width="14.7109375" style="308" customWidth="1"/>
    <col min="3" max="3" width="1.7109375" style="308" customWidth="1"/>
    <col min="4" max="4" width="14.7109375" style="308" customWidth="1"/>
    <col min="5" max="5" width="1.7109375" style="308" customWidth="1"/>
    <col min="6" max="6" width="14.7109375" style="308" customWidth="1"/>
    <col min="7" max="7" width="1.7109375" style="308" customWidth="1"/>
    <col min="8" max="8" width="10.7109375" style="308" customWidth="1"/>
    <col min="9" max="9" width="1.7109375" style="308" customWidth="1"/>
    <col min="10" max="10" width="10.7109375" style="308" customWidth="1"/>
    <col min="11" max="11" width="1.7109375" style="308" customWidth="1"/>
    <col min="12" max="12" width="6.85546875" style="308" customWidth="1"/>
    <col min="13" max="13" width="2.7109375" style="308" customWidth="1"/>
    <col min="14" max="14" width="8" style="308" customWidth="1"/>
    <col min="15" max="16384" width="9.140625" style="308"/>
  </cols>
  <sheetData>
    <row r="1" spans="1:14" x14ac:dyDescent="0.2">
      <c r="A1" s="317" t="s">
        <v>127</v>
      </c>
      <c r="B1" s="377" t="s">
        <v>375</v>
      </c>
      <c r="C1" s="377"/>
      <c r="D1" s="377"/>
      <c r="E1" s="377"/>
      <c r="F1" s="377"/>
      <c r="G1" s="377"/>
      <c r="H1" s="377"/>
    </row>
    <row r="2" spans="1:14" x14ac:dyDescent="0.2">
      <c r="A2" s="317" t="s">
        <v>598</v>
      </c>
      <c r="B2" s="388" t="s">
        <v>801</v>
      </c>
      <c r="C2" s="377"/>
      <c r="D2" s="377"/>
      <c r="E2" s="377"/>
      <c r="F2" s="377"/>
      <c r="G2" s="377"/>
      <c r="H2" s="377"/>
    </row>
    <row r="3" spans="1:14" x14ac:dyDescent="0.2">
      <c r="A3" s="319" t="s">
        <v>600</v>
      </c>
      <c r="B3" s="318" t="s">
        <v>802</v>
      </c>
      <c r="C3" s="378"/>
      <c r="D3" s="378"/>
      <c r="E3" s="378"/>
      <c r="F3" s="378"/>
      <c r="G3" s="378"/>
      <c r="H3" s="377"/>
    </row>
    <row r="4" spans="1:14" x14ac:dyDescent="0.2">
      <c r="B4" s="378" t="s">
        <v>664</v>
      </c>
      <c r="C4" s="378"/>
      <c r="D4" s="378"/>
      <c r="E4" s="378"/>
      <c r="F4" s="378"/>
      <c r="G4" s="327"/>
      <c r="H4" s="377"/>
    </row>
    <row r="5" spans="1:14" x14ac:dyDescent="0.2">
      <c r="A5" s="337" t="s">
        <v>4</v>
      </c>
      <c r="B5" s="351" t="s">
        <v>240</v>
      </c>
      <c r="C5" s="351"/>
      <c r="D5" s="308" t="s">
        <v>74</v>
      </c>
      <c r="E5" s="351"/>
      <c r="F5" s="321" t="s">
        <v>10</v>
      </c>
      <c r="G5" s="327"/>
    </row>
    <row r="6" spans="1:14" x14ac:dyDescent="0.2">
      <c r="B6" s="308" t="s">
        <v>179</v>
      </c>
      <c r="F6" s="308" t="s">
        <v>53</v>
      </c>
      <c r="J6" s="137"/>
      <c r="K6" s="314"/>
      <c r="L6" s="314"/>
      <c r="N6" s="325"/>
    </row>
    <row r="7" spans="1:14" x14ac:dyDescent="0.2">
      <c r="A7" s="389" t="s">
        <v>285</v>
      </c>
      <c r="F7" s="308" t="s">
        <v>109</v>
      </c>
      <c r="H7" s="137"/>
      <c r="I7" s="325"/>
      <c r="J7" s="137"/>
      <c r="K7" s="314"/>
      <c r="L7" s="314"/>
    </row>
    <row r="8" spans="1:14" x14ac:dyDescent="0.2">
      <c r="F8" s="308" t="s">
        <v>606</v>
      </c>
      <c r="L8" s="325"/>
      <c r="M8" s="325"/>
      <c r="N8" s="325"/>
    </row>
    <row r="9" spans="1:14" s="314" customFormat="1" x14ac:dyDescent="0.2">
      <c r="A9" s="380"/>
      <c r="B9" s="327" t="s">
        <v>23</v>
      </c>
      <c r="C9" s="327"/>
      <c r="D9" s="327" t="s">
        <v>25</v>
      </c>
      <c r="E9" s="327"/>
      <c r="F9" s="327" t="s">
        <v>20</v>
      </c>
      <c r="G9" s="327"/>
      <c r="H9" s="316"/>
      <c r="I9" s="316"/>
      <c r="J9" s="316"/>
      <c r="K9" s="357"/>
      <c r="L9" s="357"/>
      <c r="M9" s="357"/>
      <c r="N9" s="357"/>
    </row>
    <row r="11" spans="1:14" x14ac:dyDescent="0.2">
      <c r="A11" s="329" t="s">
        <v>32</v>
      </c>
    </row>
    <row r="12" spans="1:14" x14ac:dyDescent="0.2">
      <c r="A12" s="377" t="s">
        <v>111</v>
      </c>
      <c r="B12" s="384">
        <v>1.1000000000000001</v>
      </c>
      <c r="C12" s="385"/>
      <c r="D12" s="384">
        <v>1.1000000000000001</v>
      </c>
      <c r="E12" s="385"/>
      <c r="F12" s="384">
        <v>1</v>
      </c>
    </row>
    <row r="13" spans="1:14" x14ac:dyDescent="0.2">
      <c r="A13" s="377" t="s">
        <v>196</v>
      </c>
      <c r="B13" s="384">
        <v>1.7</v>
      </c>
      <c r="C13" s="385"/>
      <c r="D13" s="384">
        <v>1.7</v>
      </c>
      <c r="E13" s="385"/>
      <c r="F13" s="384">
        <v>1.5</v>
      </c>
    </row>
    <row r="14" spans="1:14" x14ac:dyDescent="0.2">
      <c r="A14" s="377" t="s">
        <v>113</v>
      </c>
      <c r="B14" s="384">
        <v>2.4</v>
      </c>
      <c r="C14" s="385"/>
      <c r="D14" s="384">
        <v>2.4</v>
      </c>
      <c r="E14" s="385"/>
      <c r="F14" s="384">
        <v>2.2999999999999998</v>
      </c>
    </row>
    <row r="15" spans="1:14" x14ac:dyDescent="0.2">
      <c r="A15" s="308" t="s">
        <v>106</v>
      </c>
      <c r="B15" s="384">
        <v>0.1</v>
      </c>
      <c r="C15" s="385"/>
      <c r="D15" s="384">
        <v>0.1</v>
      </c>
      <c r="E15" s="385"/>
      <c r="F15" s="384">
        <v>0.1</v>
      </c>
    </row>
    <row r="16" spans="1:14" ht="22.5" customHeight="1" x14ac:dyDescent="0.2">
      <c r="A16" s="308" t="s">
        <v>789</v>
      </c>
      <c r="B16" s="384">
        <v>2.5</v>
      </c>
      <c r="C16" s="385"/>
      <c r="D16" s="384">
        <v>2.5</v>
      </c>
      <c r="E16" s="385"/>
      <c r="F16" s="384">
        <v>2.4</v>
      </c>
    </row>
    <row r="17" spans="1:21" x14ac:dyDescent="0.2">
      <c r="A17" s="309" t="s">
        <v>795</v>
      </c>
      <c r="B17" s="384">
        <v>0.5</v>
      </c>
      <c r="C17" s="385"/>
      <c r="D17" s="384">
        <v>0.4</v>
      </c>
      <c r="E17" s="385"/>
      <c r="F17" s="384">
        <v>0.4</v>
      </c>
    </row>
    <row r="18" spans="1:21" s="310" customFormat="1" x14ac:dyDescent="0.2">
      <c r="A18" s="310" t="s">
        <v>11</v>
      </c>
      <c r="B18" s="384">
        <v>2.5</v>
      </c>
      <c r="C18" s="385"/>
      <c r="D18" s="384">
        <v>2.5</v>
      </c>
      <c r="E18" s="385"/>
      <c r="F18" s="384">
        <v>2.5</v>
      </c>
      <c r="J18" s="390"/>
      <c r="K18" s="390"/>
      <c r="L18" s="390"/>
      <c r="M18" s="390"/>
      <c r="N18" s="390"/>
      <c r="O18" s="390"/>
      <c r="P18" s="390"/>
      <c r="Q18" s="390"/>
      <c r="R18" s="390"/>
      <c r="S18" s="390"/>
      <c r="T18" s="390"/>
      <c r="U18" s="390"/>
    </row>
    <row r="19" spans="1:21" s="310" customFormat="1" ht="12.75" customHeight="1" x14ac:dyDescent="0.2">
      <c r="A19" s="393"/>
      <c r="B19" s="384"/>
      <c r="C19" s="385"/>
      <c r="D19" s="384"/>
      <c r="E19" s="385"/>
      <c r="F19" s="384"/>
      <c r="J19" s="390"/>
      <c r="K19" s="390"/>
      <c r="L19" s="390"/>
      <c r="M19" s="390"/>
      <c r="N19" s="390"/>
      <c r="O19" s="390"/>
      <c r="P19" s="390"/>
      <c r="Q19" s="390"/>
      <c r="R19" s="390"/>
      <c r="S19" s="390"/>
      <c r="T19" s="390"/>
      <c r="U19" s="390"/>
    </row>
    <row r="20" spans="1:21" s="310" customFormat="1" ht="12.75" customHeight="1" x14ac:dyDescent="0.2">
      <c r="A20" s="393"/>
      <c r="B20" s="384"/>
      <c r="C20" s="385"/>
      <c r="D20" s="384"/>
      <c r="E20" s="385"/>
      <c r="F20" s="384"/>
      <c r="J20" s="390"/>
      <c r="K20" s="390"/>
      <c r="L20" s="390"/>
      <c r="M20" s="390"/>
      <c r="N20" s="390"/>
      <c r="O20" s="390"/>
      <c r="P20" s="390"/>
      <c r="Q20" s="390"/>
      <c r="R20" s="390"/>
      <c r="S20" s="390"/>
      <c r="T20" s="390"/>
      <c r="U20" s="390"/>
    </row>
    <row r="21" spans="1:21" s="310" customFormat="1" ht="12.75" customHeight="1" x14ac:dyDescent="0.2">
      <c r="A21" s="329" t="s">
        <v>49</v>
      </c>
      <c r="B21" s="384"/>
      <c r="C21" s="385"/>
      <c r="D21" s="384"/>
      <c r="E21" s="385"/>
      <c r="F21" s="384"/>
      <c r="J21" s="390"/>
      <c r="K21" s="390"/>
      <c r="L21" s="390"/>
      <c r="M21" s="390"/>
      <c r="N21" s="390"/>
      <c r="O21" s="390"/>
      <c r="P21" s="390"/>
      <c r="Q21" s="390"/>
      <c r="R21" s="390"/>
      <c r="S21" s="390"/>
      <c r="T21" s="390"/>
      <c r="U21" s="390"/>
    </row>
    <row r="22" spans="1:21" x14ac:dyDescent="0.2">
      <c r="A22" s="377" t="s">
        <v>111</v>
      </c>
      <c r="B22" s="384">
        <v>0.8</v>
      </c>
      <c r="C22" s="385"/>
      <c r="D22" s="384">
        <v>0.8</v>
      </c>
      <c r="E22" s="385"/>
      <c r="F22" s="384">
        <v>0.8</v>
      </c>
    </row>
    <row r="23" spans="1:21" x14ac:dyDescent="0.2">
      <c r="A23" s="377" t="s">
        <v>196</v>
      </c>
      <c r="B23" s="384">
        <v>1</v>
      </c>
      <c r="C23" s="385"/>
      <c r="D23" s="384">
        <v>1</v>
      </c>
      <c r="E23" s="385"/>
      <c r="F23" s="384">
        <v>1</v>
      </c>
    </row>
    <row r="24" spans="1:21" x14ac:dyDescent="0.2">
      <c r="A24" s="377" t="s">
        <v>113</v>
      </c>
      <c r="B24" s="384">
        <v>2</v>
      </c>
      <c r="C24" s="385"/>
      <c r="D24" s="384">
        <v>2</v>
      </c>
      <c r="E24" s="385"/>
      <c r="F24" s="384">
        <v>1.9</v>
      </c>
    </row>
    <row r="25" spans="1:21" x14ac:dyDescent="0.2">
      <c r="A25" s="308" t="s">
        <v>106</v>
      </c>
      <c r="B25" s="384">
        <v>0.1</v>
      </c>
      <c r="C25" s="385"/>
      <c r="D25" s="384">
        <v>0.1</v>
      </c>
      <c r="E25" s="385"/>
      <c r="F25" s="384">
        <v>0.1</v>
      </c>
    </row>
    <row r="26" spans="1:21" ht="22.5" customHeight="1" x14ac:dyDescent="0.2">
      <c r="A26" s="308" t="s">
        <v>789</v>
      </c>
      <c r="B26" s="384">
        <v>2</v>
      </c>
      <c r="C26" s="385"/>
      <c r="D26" s="384">
        <v>2</v>
      </c>
      <c r="E26" s="385"/>
      <c r="F26" s="384">
        <v>2</v>
      </c>
    </row>
    <row r="27" spans="1:21" x14ac:dyDescent="0.2">
      <c r="A27" s="309" t="s">
        <v>795</v>
      </c>
      <c r="B27" s="384">
        <v>0.4</v>
      </c>
      <c r="C27" s="385"/>
      <c r="D27" s="384">
        <v>0.4</v>
      </c>
      <c r="E27" s="385"/>
      <c r="F27" s="384">
        <v>0.3</v>
      </c>
    </row>
    <row r="28" spans="1:21" s="310" customFormat="1" x14ac:dyDescent="0.2">
      <c r="A28" s="310" t="s">
        <v>11</v>
      </c>
      <c r="B28" s="384">
        <v>2</v>
      </c>
      <c r="C28" s="385"/>
      <c r="D28" s="384">
        <v>2</v>
      </c>
      <c r="E28" s="385"/>
      <c r="F28" s="384">
        <v>2</v>
      </c>
      <c r="J28" s="390"/>
      <c r="K28" s="390"/>
      <c r="L28" s="390"/>
      <c r="M28" s="390"/>
      <c r="N28" s="390"/>
      <c r="O28" s="390"/>
      <c r="P28" s="390"/>
      <c r="Q28" s="390"/>
      <c r="R28" s="390"/>
      <c r="S28" s="390"/>
      <c r="T28" s="390"/>
      <c r="U28" s="390"/>
    </row>
    <row r="29" spans="1:21" s="310" customFormat="1" ht="12.75" customHeight="1" x14ac:dyDescent="0.2">
      <c r="A29" s="393"/>
      <c r="B29" s="384"/>
      <c r="C29" s="385"/>
      <c r="D29" s="384"/>
      <c r="E29" s="385"/>
      <c r="F29" s="384"/>
      <c r="J29" s="390"/>
      <c r="K29" s="390"/>
      <c r="L29" s="390"/>
      <c r="M29" s="390"/>
      <c r="N29" s="390"/>
      <c r="O29" s="390"/>
      <c r="P29" s="390"/>
      <c r="Q29" s="390"/>
      <c r="R29" s="390"/>
      <c r="S29" s="390"/>
      <c r="T29" s="390"/>
      <c r="U29" s="390"/>
    </row>
    <row r="30" spans="1:21" s="310" customFormat="1" ht="12.75" customHeight="1" x14ac:dyDescent="0.2">
      <c r="A30" s="393"/>
      <c r="B30" s="384"/>
      <c r="C30" s="385"/>
      <c r="D30" s="384"/>
      <c r="E30" s="385"/>
      <c r="F30" s="384"/>
      <c r="J30" s="390"/>
      <c r="K30" s="390"/>
      <c r="L30" s="390"/>
      <c r="M30" s="390"/>
      <c r="N30" s="390"/>
      <c r="O30" s="390"/>
      <c r="P30" s="390"/>
      <c r="Q30" s="390"/>
      <c r="R30" s="390"/>
      <c r="S30" s="390"/>
      <c r="T30" s="390"/>
      <c r="U30" s="390"/>
    </row>
    <row r="31" spans="1:21" s="310" customFormat="1" ht="12.75" customHeight="1" x14ac:dyDescent="0.2">
      <c r="A31" s="329" t="s">
        <v>50</v>
      </c>
      <c r="B31" s="384"/>
      <c r="C31" s="385"/>
      <c r="D31" s="384"/>
      <c r="E31" s="385"/>
      <c r="F31" s="384"/>
      <c r="J31" s="390"/>
      <c r="K31" s="390"/>
      <c r="L31" s="390"/>
      <c r="M31" s="390"/>
      <c r="N31" s="390"/>
      <c r="O31" s="390"/>
      <c r="P31" s="390"/>
      <c r="Q31" s="390"/>
      <c r="R31" s="390"/>
      <c r="S31" s="390"/>
      <c r="T31" s="390"/>
      <c r="U31" s="390"/>
    </row>
    <row r="32" spans="1:21" x14ac:dyDescent="0.2">
      <c r="A32" s="377" t="s">
        <v>111</v>
      </c>
      <c r="B32" s="384">
        <v>0.8</v>
      </c>
      <c r="C32" s="385"/>
      <c r="D32" s="384">
        <v>0.8</v>
      </c>
      <c r="E32" s="385"/>
      <c r="F32" s="384">
        <v>0.7</v>
      </c>
    </row>
    <row r="33" spans="1:21" x14ac:dyDescent="0.2">
      <c r="A33" s="377" t="s">
        <v>196</v>
      </c>
      <c r="B33" s="384">
        <v>1.4</v>
      </c>
      <c r="C33" s="385"/>
      <c r="D33" s="384">
        <v>1.4</v>
      </c>
      <c r="E33" s="385"/>
      <c r="F33" s="384">
        <v>1.3</v>
      </c>
    </row>
    <row r="34" spans="1:21" x14ac:dyDescent="0.2">
      <c r="A34" s="377" t="s">
        <v>113</v>
      </c>
      <c r="B34" s="384">
        <v>1.7</v>
      </c>
      <c r="C34" s="385"/>
      <c r="D34" s="384">
        <v>1.6</v>
      </c>
      <c r="E34" s="385"/>
      <c r="F34" s="384">
        <v>1.5</v>
      </c>
    </row>
    <row r="35" spans="1:21" x14ac:dyDescent="0.2">
      <c r="A35" s="308" t="s">
        <v>106</v>
      </c>
      <c r="B35" s="384">
        <v>0.1</v>
      </c>
      <c r="C35" s="385"/>
      <c r="D35" s="384">
        <v>0.1</v>
      </c>
      <c r="E35" s="385"/>
      <c r="F35" s="384">
        <v>0.1</v>
      </c>
    </row>
    <row r="36" spans="1:21" ht="22.5" customHeight="1" x14ac:dyDescent="0.2">
      <c r="A36" s="308" t="s">
        <v>789</v>
      </c>
      <c r="B36" s="384">
        <v>1.8</v>
      </c>
      <c r="C36" s="385"/>
      <c r="D36" s="384">
        <v>1.8</v>
      </c>
      <c r="E36" s="385"/>
      <c r="F36" s="384">
        <v>1.7</v>
      </c>
    </row>
    <row r="37" spans="1:21" x14ac:dyDescent="0.2">
      <c r="A37" s="309" t="s">
        <v>795</v>
      </c>
      <c r="B37" s="384">
        <v>0.2</v>
      </c>
      <c r="C37" s="385"/>
      <c r="D37" s="384">
        <v>0.2</v>
      </c>
      <c r="E37" s="385"/>
      <c r="F37" s="384">
        <v>0.2</v>
      </c>
    </row>
    <row r="38" spans="1:21" s="310" customFormat="1" x14ac:dyDescent="0.2">
      <c r="A38" s="310" t="s">
        <v>11</v>
      </c>
      <c r="B38" s="384">
        <v>1.8</v>
      </c>
      <c r="C38" s="385"/>
      <c r="D38" s="384">
        <v>1.8</v>
      </c>
      <c r="E38" s="385"/>
      <c r="F38" s="384">
        <v>1.7</v>
      </c>
      <c r="J38" s="390"/>
      <c r="K38" s="390"/>
      <c r="L38" s="390"/>
      <c r="M38" s="390"/>
      <c r="N38" s="390"/>
      <c r="O38" s="390"/>
      <c r="P38" s="390"/>
      <c r="Q38" s="390"/>
      <c r="R38" s="390"/>
      <c r="S38" s="390"/>
      <c r="T38" s="390"/>
      <c r="U38" s="390"/>
    </row>
    <row r="39" spans="1:21" x14ac:dyDescent="0.2">
      <c r="A39" s="391"/>
      <c r="B39" s="392"/>
      <c r="D39" s="392"/>
      <c r="F39" s="392"/>
    </row>
    <row r="40" spans="1:21" x14ac:dyDescent="0.2">
      <c r="A40" s="308"/>
    </row>
    <row r="41" spans="1:21" x14ac:dyDescent="0.2">
      <c r="A41" s="391"/>
    </row>
    <row r="42" spans="1:21" ht="14.25" x14ac:dyDescent="0.2">
      <c r="A42" s="382"/>
    </row>
    <row r="43" spans="1:21" x14ac:dyDescent="0.2">
      <c r="A43" s="311"/>
    </row>
    <row r="44" spans="1:21" x14ac:dyDescent="0.2">
      <c r="A44" s="391"/>
    </row>
    <row r="45" spans="1:21" x14ac:dyDescent="0.2">
      <c r="A45" s="308"/>
    </row>
    <row r="46" spans="1:21" x14ac:dyDescent="0.2">
      <c r="A46" s="391"/>
    </row>
    <row r="47" spans="1:21" x14ac:dyDescent="0.2">
      <c r="A47" s="391"/>
    </row>
    <row r="48" spans="1:21" x14ac:dyDescent="0.2">
      <c r="A48" s="391"/>
    </row>
    <row r="49" spans="1:1" x14ac:dyDescent="0.2">
      <c r="A49" s="391"/>
    </row>
    <row r="50" spans="1:1" x14ac:dyDescent="0.2">
      <c r="A50" s="391"/>
    </row>
    <row r="51" spans="1:1" x14ac:dyDescent="0.2">
      <c r="A51" s="391"/>
    </row>
    <row r="52" spans="1:1" x14ac:dyDescent="0.2">
      <c r="A52" s="391"/>
    </row>
    <row r="53" spans="1:1" x14ac:dyDescent="0.2">
      <c r="A53" s="391"/>
    </row>
    <row r="54" spans="1:1" x14ac:dyDescent="0.2">
      <c r="A54" s="391"/>
    </row>
    <row r="55" spans="1:1" x14ac:dyDescent="0.2">
      <c r="A55" s="391"/>
    </row>
    <row r="56" spans="1:1" x14ac:dyDescent="0.2">
      <c r="A56" s="391"/>
    </row>
    <row r="57" spans="1:1" x14ac:dyDescent="0.2">
      <c r="A57" s="391"/>
    </row>
    <row r="58" spans="1:1" x14ac:dyDescent="0.2">
      <c r="A58" s="391"/>
    </row>
    <row r="59" spans="1:1" x14ac:dyDescent="0.2">
      <c r="A59" s="391"/>
    </row>
    <row r="60" spans="1:1" x14ac:dyDescent="0.2">
      <c r="A60" s="391"/>
    </row>
    <row r="61" spans="1:1" x14ac:dyDescent="0.2">
      <c r="A61" s="391"/>
    </row>
    <row r="62" spans="1:1" x14ac:dyDescent="0.2">
      <c r="A62" s="391"/>
    </row>
    <row r="63" spans="1:1" x14ac:dyDescent="0.2">
      <c r="A63" s="391"/>
    </row>
    <row r="64" spans="1:1" x14ac:dyDescent="0.2">
      <c r="A64" s="391"/>
    </row>
    <row r="65" spans="1:1" x14ac:dyDescent="0.2">
      <c r="A65" s="391"/>
    </row>
    <row r="66" spans="1:1" x14ac:dyDescent="0.2">
      <c r="A66" s="391"/>
    </row>
    <row r="67" spans="1:1" x14ac:dyDescent="0.2">
      <c r="A67" s="391"/>
    </row>
    <row r="68" spans="1:1" x14ac:dyDescent="0.2">
      <c r="A68" s="391"/>
    </row>
    <row r="69" spans="1:1" x14ac:dyDescent="0.2">
      <c r="A69" s="391"/>
    </row>
    <row r="70" spans="1:1" x14ac:dyDescent="0.2">
      <c r="A70" s="391"/>
    </row>
    <row r="71" spans="1:1" x14ac:dyDescent="0.2">
      <c r="A71" s="391"/>
    </row>
    <row r="72" spans="1:1" x14ac:dyDescent="0.2">
      <c r="A72" s="391"/>
    </row>
    <row r="73" spans="1:1" x14ac:dyDescent="0.2">
      <c r="A73" s="391"/>
    </row>
    <row r="74" spans="1:1" x14ac:dyDescent="0.2">
      <c r="A74" s="391"/>
    </row>
    <row r="75" spans="1:1" x14ac:dyDescent="0.2">
      <c r="A75" s="391"/>
    </row>
    <row r="76" spans="1:1" x14ac:dyDescent="0.2">
      <c r="A76" s="391"/>
    </row>
    <row r="77" spans="1:1" x14ac:dyDescent="0.2">
      <c r="A77" s="391"/>
    </row>
    <row r="78" spans="1:1" x14ac:dyDescent="0.2">
      <c r="A78" s="391"/>
    </row>
    <row r="79" spans="1:1" x14ac:dyDescent="0.2">
      <c r="A79" s="391"/>
    </row>
    <row r="80" spans="1:1" x14ac:dyDescent="0.2">
      <c r="A80" s="391"/>
    </row>
    <row r="81" spans="1:1" x14ac:dyDescent="0.2">
      <c r="A81" s="391"/>
    </row>
    <row r="82" spans="1:1" x14ac:dyDescent="0.2">
      <c r="A82" s="391"/>
    </row>
    <row r="83" spans="1:1" x14ac:dyDescent="0.2">
      <c r="A83" s="391"/>
    </row>
    <row r="84" spans="1:1" x14ac:dyDescent="0.2">
      <c r="A84" s="391"/>
    </row>
    <row r="85" spans="1:1" x14ac:dyDescent="0.2">
      <c r="A85" s="391"/>
    </row>
    <row r="86" spans="1:1" x14ac:dyDescent="0.2">
      <c r="A86" s="391"/>
    </row>
    <row r="87" spans="1:1" x14ac:dyDescent="0.2">
      <c r="A87" s="391"/>
    </row>
    <row r="88" spans="1:1" x14ac:dyDescent="0.2">
      <c r="A88" s="391"/>
    </row>
    <row r="89" spans="1:1" x14ac:dyDescent="0.2">
      <c r="A89" s="391"/>
    </row>
    <row r="90" spans="1:1" x14ac:dyDescent="0.2">
      <c r="A90" s="391"/>
    </row>
    <row r="91" spans="1:1" x14ac:dyDescent="0.2">
      <c r="A91" s="391"/>
    </row>
    <row r="92" spans="1:1" x14ac:dyDescent="0.2">
      <c r="A92" s="391"/>
    </row>
    <row r="93" spans="1:1" x14ac:dyDescent="0.2">
      <c r="A93" s="391"/>
    </row>
    <row r="94" spans="1:1" x14ac:dyDescent="0.2">
      <c r="A94" s="391"/>
    </row>
    <row r="95" spans="1:1" x14ac:dyDescent="0.2">
      <c r="A95" s="391"/>
    </row>
    <row r="96" spans="1:1" x14ac:dyDescent="0.2">
      <c r="A96" s="391"/>
    </row>
    <row r="97" spans="1:1" x14ac:dyDescent="0.2">
      <c r="A97" s="391"/>
    </row>
    <row r="98" spans="1:1" x14ac:dyDescent="0.2">
      <c r="A98" s="391"/>
    </row>
    <row r="99" spans="1:1" x14ac:dyDescent="0.2">
      <c r="A99" s="391"/>
    </row>
    <row r="100" spans="1:1" x14ac:dyDescent="0.2">
      <c r="A100" s="391"/>
    </row>
    <row r="101" spans="1:1" x14ac:dyDescent="0.2">
      <c r="A101" s="391"/>
    </row>
    <row r="102" spans="1:1" x14ac:dyDescent="0.2">
      <c r="A102" s="391"/>
    </row>
    <row r="103" spans="1:1" x14ac:dyDescent="0.2">
      <c r="A103" s="391"/>
    </row>
    <row r="104" spans="1:1" x14ac:dyDescent="0.2">
      <c r="A104" s="391"/>
    </row>
    <row r="105" spans="1:1" x14ac:dyDescent="0.2">
      <c r="A105" s="391"/>
    </row>
    <row r="106" spans="1:1" x14ac:dyDescent="0.2">
      <c r="A106" s="391"/>
    </row>
    <row r="107" spans="1:1" x14ac:dyDescent="0.2">
      <c r="A107" s="391"/>
    </row>
    <row r="108" spans="1:1" x14ac:dyDescent="0.2">
      <c r="A108" s="391"/>
    </row>
    <row r="109" spans="1:1" x14ac:dyDescent="0.2">
      <c r="A109" s="391"/>
    </row>
    <row r="110" spans="1:1" x14ac:dyDescent="0.2">
      <c r="A110" s="391"/>
    </row>
    <row r="111" spans="1:1" x14ac:dyDescent="0.2">
      <c r="A111" s="391"/>
    </row>
    <row r="112" spans="1:1" x14ac:dyDescent="0.2">
      <c r="A112" s="391"/>
    </row>
    <row r="113" spans="1:1" x14ac:dyDescent="0.2">
      <c r="A113" s="391"/>
    </row>
    <row r="114" spans="1:1" x14ac:dyDescent="0.2">
      <c r="A114" s="391"/>
    </row>
    <row r="115" spans="1:1" x14ac:dyDescent="0.2">
      <c r="A115" s="391"/>
    </row>
    <row r="116" spans="1:1" x14ac:dyDescent="0.2">
      <c r="A116" s="391"/>
    </row>
    <row r="117" spans="1:1" x14ac:dyDescent="0.2">
      <c r="A117" s="391"/>
    </row>
    <row r="118" spans="1:1" x14ac:dyDescent="0.2">
      <c r="A118" s="391"/>
    </row>
    <row r="119" spans="1:1" x14ac:dyDescent="0.2">
      <c r="A119" s="391"/>
    </row>
    <row r="120" spans="1:1" x14ac:dyDescent="0.2">
      <c r="A120" s="391"/>
    </row>
    <row r="121" spans="1:1" x14ac:dyDescent="0.2">
      <c r="A121" s="391"/>
    </row>
    <row r="122" spans="1:1" x14ac:dyDescent="0.2">
      <c r="A122" s="391"/>
    </row>
    <row r="123" spans="1:1" x14ac:dyDescent="0.2">
      <c r="A123" s="391"/>
    </row>
    <row r="124" spans="1:1" x14ac:dyDescent="0.2">
      <c r="A124" s="391"/>
    </row>
    <row r="125" spans="1:1" x14ac:dyDescent="0.2">
      <c r="A125" s="391"/>
    </row>
    <row r="126" spans="1:1" x14ac:dyDescent="0.2">
      <c r="A126" s="391"/>
    </row>
    <row r="127" spans="1:1" x14ac:dyDescent="0.2">
      <c r="A127" s="391"/>
    </row>
    <row r="128" spans="1:1" x14ac:dyDescent="0.2">
      <c r="A128" s="391"/>
    </row>
    <row r="129" spans="1:1" x14ac:dyDescent="0.2">
      <c r="A129" s="391"/>
    </row>
    <row r="130" spans="1:1" x14ac:dyDescent="0.2">
      <c r="A130" s="391"/>
    </row>
    <row r="131" spans="1:1" x14ac:dyDescent="0.2">
      <c r="A131" s="391"/>
    </row>
    <row r="132" spans="1:1" x14ac:dyDescent="0.2">
      <c r="A132" s="391"/>
    </row>
    <row r="133" spans="1:1" x14ac:dyDescent="0.2">
      <c r="A133" s="391"/>
    </row>
    <row r="134" spans="1:1" x14ac:dyDescent="0.2">
      <c r="A134" s="391"/>
    </row>
    <row r="135" spans="1:1" x14ac:dyDescent="0.2">
      <c r="A135" s="391"/>
    </row>
    <row r="136" spans="1:1" x14ac:dyDescent="0.2">
      <c r="A136" s="391"/>
    </row>
    <row r="137" spans="1:1" x14ac:dyDescent="0.2">
      <c r="A137" s="391"/>
    </row>
    <row r="138" spans="1:1" x14ac:dyDescent="0.2">
      <c r="A138" s="391"/>
    </row>
    <row r="139" spans="1:1" x14ac:dyDescent="0.2">
      <c r="A139" s="391"/>
    </row>
    <row r="140" spans="1:1" x14ac:dyDescent="0.2">
      <c r="A140" s="391"/>
    </row>
    <row r="141" spans="1:1" x14ac:dyDescent="0.2">
      <c r="A141" s="391"/>
    </row>
    <row r="142" spans="1:1" x14ac:dyDescent="0.2">
      <c r="A142" s="391"/>
    </row>
    <row r="143" spans="1:1" x14ac:dyDescent="0.2">
      <c r="A143" s="391"/>
    </row>
    <row r="144" spans="1:1" x14ac:dyDescent="0.2">
      <c r="A144" s="391"/>
    </row>
    <row r="145" spans="1:1" x14ac:dyDescent="0.2">
      <c r="A145" s="391"/>
    </row>
    <row r="146" spans="1:1" x14ac:dyDescent="0.2">
      <c r="A146" s="39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59"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M52"/>
  <sheetViews>
    <sheetView zoomScaleNormal="100" workbookViewId="0"/>
  </sheetViews>
  <sheetFormatPr defaultColWidth="9.140625" defaultRowHeight="12.75" x14ac:dyDescent="0.2"/>
  <cols>
    <col min="1" max="1" width="27" style="308" customWidth="1"/>
    <col min="2" max="2" width="11.42578125" style="308" customWidth="1"/>
    <col min="3" max="9" width="9.140625" style="308"/>
    <col min="10" max="10" width="12.28515625" style="308" customWidth="1"/>
    <col min="11" max="11" width="11.5703125" style="308" customWidth="1"/>
    <col min="12" max="12" width="12" style="308" customWidth="1"/>
    <col min="13" max="13" width="10.140625" style="308" customWidth="1"/>
    <col min="14" max="16384" width="9.140625" style="308"/>
  </cols>
  <sheetData>
    <row r="1" spans="1:13" x14ac:dyDescent="0.2">
      <c r="A1" s="317" t="s">
        <v>451</v>
      </c>
      <c r="B1" s="309" t="s">
        <v>803</v>
      </c>
    </row>
    <row r="2" spans="1:13" x14ac:dyDescent="0.2">
      <c r="A2" s="317" t="s">
        <v>598</v>
      </c>
      <c r="B2" s="318" t="s">
        <v>805</v>
      </c>
      <c r="L2" s="317"/>
    </row>
    <row r="3" spans="1:13" x14ac:dyDescent="0.2">
      <c r="A3" s="319" t="s">
        <v>600</v>
      </c>
      <c r="C3" s="320"/>
      <c r="D3" s="320"/>
      <c r="E3" s="320"/>
      <c r="F3" s="320"/>
      <c r="G3" s="320"/>
      <c r="H3" s="320"/>
      <c r="I3" s="320"/>
    </row>
    <row r="4" spans="1:13" x14ac:dyDescent="0.2">
      <c r="B4" s="321" t="s">
        <v>5</v>
      </c>
      <c r="C4" s="321"/>
      <c r="D4" s="321"/>
      <c r="E4" s="321"/>
      <c r="F4" s="321"/>
      <c r="G4" s="321"/>
      <c r="H4" s="321"/>
      <c r="I4" s="321"/>
      <c r="J4" s="321" t="s">
        <v>5</v>
      </c>
      <c r="K4" s="321"/>
      <c r="L4" s="321"/>
      <c r="M4" s="321"/>
    </row>
    <row r="5" spans="1:13" ht="28.5" customHeight="1" x14ac:dyDescent="0.2">
      <c r="A5" s="395" t="s">
        <v>4</v>
      </c>
      <c r="B5" s="345" t="s">
        <v>794</v>
      </c>
      <c r="C5" s="321"/>
      <c r="D5" s="321"/>
      <c r="E5" s="321"/>
      <c r="F5" s="321"/>
      <c r="G5" s="321"/>
      <c r="H5" s="321"/>
      <c r="I5" s="321"/>
      <c r="J5" s="345" t="s">
        <v>790</v>
      </c>
      <c r="K5" s="396"/>
      <c r="L5" s="345" t="s">
        <v>791</v>
      </c>
      <c r="M5" s="321"/>
    </row>
    <row r="6" spans="1:13" ht="14.25" x14ac:dyDescent="0.2">
      <c r="A6" s="317"/>
      <c r="B6" s="308" t="s">
        <v>111</v>
      </c>
      <c r="C6" s="323" t="s">
        <v>10</v>
      </c>
      <c r="D6" s="308" t="s">
        <v>112</v>
      </c>
      <c r="E6" s="323" t="s">
        <v>10</v>
      </c>
      <c r="F6" s="308" t="s">
        <v>113</v>
      </c>
      <c r="G6" s="323" t="s">
        <v>10</v>
      </c>
      <c r="H6" s="308" t="s">
        <v>553</v>
      </c>
      <c r="I6" s="323" t="s">
        <v>10</v>
      </c>
      <c r="J6" s="308" t="s">
        <v>553</v>
      </c>
      <c r="K6" s="324" t="s">
        <v>10</v>
      </c>
      <c r="L6" s="308" t="s">
        <v>553</v>
      </c>
      <c r="M6" s="324" t="s">
        <v>10</v>
      </c>
    </row>
    <row r="7" spans="1:13" x14ac:dyDescent="0.2">
      <c r="A7" s="317" t="s">
        <v>9</v>
      </c>
      <c r="B7" s="308" t="s">
        <v>18</v>
      </c>
      <c r="C7" s="308" t="s">
        <v>53</v>
      </c>
      <c r="D7" s="308" t="s">
        <v>114</v>
      </c>
      <c r="E7" s="308" t="s">
        <v>53</v>
      </c>
      <c r="G7" s="308" t="s">
        <v>53</v>
      </c>
      <c r="H7" s="308" t="s">
        <v>18</v>
      </c>
      <c r="I7" s="308" t="s">
        <v>53</v>
      </c>
      <c r="J7" s="308" t="s">
        <v>18</v>
      </c>
      <c r="K7" s="308" t="s">
        <v>53</v>
      </c>
      <c r="L7" s="308" t="s">
        <v>18</v>
      </c>
      <c r="M7" s="308" t="s">
        <v>53</v>
      </c>
    </row>
    <row r="8" spans="1:13" x14ac:dyDescent="0.2">
      <c r="A8" s="317"/>
      <c r="C8" s="308" t="s">
        <v>109</v>
      </c>
      <c r="D8" s="308" t="s">
        <v>18</v>
      </c>
      <c r="E8" s="308" t="s">
        <v>109</v>
      </c>
      <c r="G8" s="308" t="s">
        <v>109</v>
      </c>
      <c r="I8" s="308" t="s">
        <v>109</v>
      </c>
      <c r="K8" s="308" t="s">
        <v>109</v>
      </c>
      <c r="M8" s="308" t="s">
        <v>109</v>
      </c>
    </row>
    <row r="9" spans="1:13" x14ac:dyDescent="0.2">
      <c r="I9" s="325"/>
    </row>
    <row r="10" spans="1:13" s="314" customFormat="1" x14ac:dyDescent="0.2">
      <c r="A10" s="326"/>
      <c r="B10" s="327" t="s">
        <v>23</v>
      </c>
      <c r="C10" s="327" t="s">
        <v>25</v>
      </c>
      <c r="D10" s="327" t="s">
        <v>20</v>
      </c>
      <c r="E10" s="327" t="s">
        <v>21</v>
      </c>
      <c r="F10" s="327" t="s">
        <v>22</v>
      </c>
      <c r="G10" s="327" t="s">
        <v>26</v>
      </c>
      <c r="H10" s="327" t="s">
        <v>27</v>
      </c>
      <c r="I10" s="327" t="s">
        <v>28</v>
      </c>
      <c r="J10" s="328" t="s">
        <v>29</v>
      </c>
      <c r="K10" s="328" t="s">
        <v>30</v>
      </c>
      <c r="L10" s="328" t="s">
        <v>792</v>
      </c>
      <c r="M10" s="328" t="s">
        <v>793</v>
      </c>
    </row>
    <row r="12" spans="1:13" x14ac:dyDescent="0.2">
      <c r="A12" s="329" t="s">
        <v>32</v>
      </c>
    </row>
    <row r="13" spans="1:13" ht="15" x14ac:dyDescent="0.25">
      <c r="A13" s="330" t="s">
        <v>726</v>
      </c>
      <c r="B13" s="331">
        <v>6.984028799999999</v>
      </c>
      <c r="C13" s="331">
        <v>5.5650515199999999</v>
      </c>
      <c r="D13" s="331">
        <v>17.002784399999999</v>
      </c>
      <c r="E13" s="331">
        <v>9.0265800800000005</v>
      </c>
      <c r="F13" s="331">
        <v>29.640550799999996</v>
      </c>
      <c r="G13" s="331">
        <v>23.496268319999995</v>
      </c>
      <c r="H13" s="331">
        <v>30.632726320000003</v>
      </c>
      <c r="I13" s="331">
        <v>24.779445040000002</v>
      </c>
      <c r="J13" s="315" t="s">
        <v>486</v>
      </c>
      <c r="K13" s="331" t="s">
        <v>486</v>
      </c>
      <c r="L13" s="331">
        <v>30.605011919999995</v>
      </c>
      <c r="M13" s="331">
        <v>24.859816800000001</v>
      </c>
    </row>
    <row r="14" spans="1:13" x14ac:dyDescent="0.2">
      <c r="A14" s="330" t="s">
        <v>46</v>
      </c>
      <c r="B14" s="331">
        <v>25.103703519999996</v>
      </c>
      <c r="C14" s="331">
        <v>23.030666400000001</v>
      </c>
      <c r="D14" s="331">
        <v>38.572901919999993</v>
      </c>
      <c r="E14" s="331">
        <v>35.76266176</v>
      </c>
      <c r="F14" s="331">
        <v>50.733980640000006</v>
      </c>
      <c r="G14" s="331">
        <v>49.822176880000001</v>
      </c>
      <c r="H14" s="331">
        <v>45.66224544</v>
      </c>
      <c r="I14" s="331">
        <v>48.719143759999994</v>
      </c>
      <c r="J14" s="331">
        <v>9.1679235199999987</v>
      </c>
      <c r="K14" s="331">
        <v>8.937894</v>
      </c>
      <c r="L14" s="331">
        <v>45.401730080000007</v>
      </c>
      <c r="M14" s="331">
        <v>48.660943519999996</v>
      </c>
    </row>
    <row r="15" spans="1:13" ht="15" x14ac:dyDescent="0.25">
      <c r="A15" s="330" t="s">
        <v>727</v>
      </c>
      <c r="B15" s="331">
        <v>15.0904908</v>
      </c>
      <c r="C15" s="331">
        <v>13.84611424</v>
      </c>
      <c r="D15" s="331">
        <v>27.196140719999999</v>
      </c>
      <c r="E15" s="331">
        <v>24.205756959999999</v>
      </c>
      <c r="F15" s="331">
        <v>32.608763039999999</v>
      </c>
      <c r="G15" s="331">
        <v>30.419325439999998</v>
      </c>
      <c r="H15" s="331">
        <v>36.225492239999994</v>
      </c>
      <c r="I15" s="331">
        <v>33.420794959999995</v>
      </c>
      <c r="J15" s="315" t="s">
        <v>486</v>
      </c>
      <c r="K15" s="331" t="s">
        <v>486</v>
      </c>
      <c r="L15" s="331">
        <v>36.242120879999995</v>
      </c>
      <c r="M15" s="331">
        <v>33.445737919999999</v>
      </c>
    </row>
    <row r="16" spans="1:13" s="310" customFormat="1" ht="21" customHeight="1" x14ac:dyDescent="0.2">
      <c r="A16" s="332" t="s">
        <v>41</v>
      </c>
      <c r="B16" s="331">
        <v>29.618379279999999</v>
      </c>
      <c r="C16" s="331">
        <v>27.007682799999994</v>
      </c>
      <c r="D16" s="331">
        <v>46.396677039999993</v>
      </c>
      <c r="E16" s="331">
        <v>40.426995279999993</v>
      </c>
      <c r="F16" s="331">
        <v>62.177256399999997</v>
      </c>
      <c r="G16" s="331">
        <v>58.111553919999992</v>
      </c>
      <c r="H16" s="331">
        <v>60.553192559999992</v>
      </c>
      <c r="I16" s="331">
        <v>58.502326959999998</v>
      </c>
      <c r="J16" s="331">
        <v>10.955502319999999</v>
      </c>
      <c r="K16" s="331">
        <v>10.29867104</v>
      </c>
      <c r="L16" s="331">
        <v>60.594764159999997</v>
      </c>
      <c r="M16" s="331">
        <v>58.71572784</v>
      </c>
    </row>
    <row r="17" spans="1:13" x14ac:dyDescent="0.2">
      <c r="A17" s="312"/>
      <c r="J17" s="314"/>
      <c r="K17" s="314"/>
      <c r="L17" s="314"/>
      <c r="M17" s="314"/>
    </row>
    <row r="18" spans="1:13" x14ac:dyDescent="0.2">
      <c r="A18" s="333" t="s">
        <v>10</v>
      </c>
      <c r="J18" s="314"/>
      <c r="K18" s="314"/>
      <c r="L18" s="314"/>
      <c r="M18" s="314"/>
    </row>
    <row r="19" spans="1:13" x14ac:dyDescent="0.2">
      <c r="A19" s="394" t="s">
        <v>45</v>
      </c>
      <c r="B19" s="331">
        <v>28.501488959999996</v>
      </c>
      <c r="C19" s="331">
        <v>26.334222880000002</v>
      </c>
      <c r="D19" s="331">
        <v>44.761527439999995</v>
      </c>
      <c r="E19" s="331">
        <v>39.969707679999999</v>
      </c>
      <c r="F19" s="331">
        <v>60.059876239999987</v>
      </c>
      <c r="G19" s="331">
        <v>56.847777279999995</v>
      </c>
      <c r="H19" s="331">
        <v>57.094435439999991</v>
      </c>
      <c r="I19" s="331">
        <v>56.989120719999995</v>
      </c>
      <c r="J19" s="331">
        <v>10.955502319999999</v>
      </c>
      <c r="K19" s="331">
        <v>10.29867104</v>
      </c>
      <c r="L19" s="331">
        <v>57.069492479999987</v>
      </c>
      <c r="M19" s="331">
        <v>57.158178559999996</v>
      </c>
    </row>
    <row r="20" spans="1:13" x14ac:dyDescent="0.2">
      <c r="A20" s="312" t="s">
        <v>116</v>
      </c>
      <c r="B20" s="331">
        <v>28.482088879999992</v>
      </c>
      <c r="C20" s="331">
        <v>26.312051359999998</v>
      </c>
      <c r="D20" s="331">
        <v>44.315325599999994</v>
      </c>
      <c r="E20" s="331">
        <v>39.908735999999998</v>
      </c>
      <c r="F20" s="331">
        <v>58.430269519999996</v>
      </c>
      <c r="G20" s="331">
        <v>56.246374800000005</v>
      </c>
      <c r="H20" s="331">
        <v>55.118398719999995</v>
      </c>
      <c r="I20" s="331">
        <v>56.326746559999997</v>
      </c>
      <c r="J20" s="331">
        <v>10.90838784</v>
      </c>
      <c r="K20" s="331">
        <v>10.251556559999999</v>
      </c>
      <c r="L20" s="331">
        <v>55.104541519999991</v>
      </c>
      <c r="M20" s="331">
        <v>56.504118720000001</v>
      </c>
    </row>
    <row r="21" spans="1:13" s="309" customFormat="1" ht="38.25" customHeight="1" x14ac:dyDescent="0.2">
      <c r="A21" s="334" t="s">
        <v>776</v>
      </c>
    </row>
    <row r="22" spans="1:13" s="309" customFormat="1" ht="12.75" customHeight="1" x14ac:dyDescent="0.2">
      <c r="A22" s="317" t="s">
        <v>451</v>
      </c>
    </row>
    <row r="23" spans="1:13" s="309" customFormat="1" ht="12.75" customHeight="1" x14ac:dyDescent="0.2">
      <c r="A23" s="317" t="s">
        <v>598</v>
      </c>
    </row>
    <row r="24" spans="1:13" x14ac:dyDescent="0.2">
      <c r="A24" s="319" t="s">
        <v>600</v>
      </c>
      <c r="B24" s="320" t="s">
        <v>48</v>
      </c>
      <c r="C24" s="320"/>
      <c r="D24" s="320"/>
      <c r="E24" s="320"/>
      <c r="F24" s="320"/>
      <c r="G24" s="320"/>
      <c r="H24" s="320"/>
      <c r="I24" s="320"/>
    </row>
    <row r="25" spans="1:13" x14ac:dyDescent="0.2">
      <c r="B25" s="321" t="s">
        <v>5</v>
      </c>
      <c r="C25" s="321"/>
      <c r="D25" s="321"/>
      <c r="E25" s="321"/>
      <c r="F25" s="321"/>
      <c r="G25" s="321"/>
      <c r="H25" s="321"/>
      <c r="I25" s="321"/>
      <c r="J25" s="321" t="s">
        <v>5</v>
      </c>
      <c r="K25" s="321"/>
      <c r="L25" s="321"/>
      <c r="M25" s="321"/>
    </row>
    <row r="26" spans="1:13" ht="31.5" customHeight="1" x14ac:dyDescent="0.2">
      <c r="A26" s="395" t="s">
        <v>4</v>
      </c>
      <c r="B26" s="345" t="s">
        <v>794</v>
      </c>
      <c r="C26" s="321"/>
      <c r="D26" s="321"/>
      <c r="E26" s="321"/>
      <c r="F26" s="321"/>
      <c r="G26" s="321"/>
      <c r="H26" s="321"/>
      <c r="I26" s="321"/>
      <c r="J26" s="345" t="s">
        <v>790</v>
      </c>
      <c r="K26" s="396"/>
      <c r="L26" s="345" t="s">
        <v>791</v>
      </c>
      <c r="M26" s="321"/>
    </row>
    <row r="27" spans="1:13" ht="14.25" x14ac:dyDescent="0.2">
      <c r="A27" s="317"/>
      <c r="B27" s="308" t="s">
        <v>111</v>
      </c>
      <c r="C27" s="323" t="s">
        <v>10</v>
      </c>
      <c r="D27" s="308" t="s">
        <v>112</v>
      </c>
      <c r="E27" s="323" t="s">
        <v>10</v>
      </c>
      <c r="F27" s="308" t="s">
        <v>113</v>
      </c>
      <c r="G27" s="323" t="s">
        <v>10</v>
      </c>
      <c r="H27" s="308" t="s">
        <v>553</v>
      </c>
      <c r="I27" s="323" t="s">
        <v>10</v>
      </c>
      <c r="J27" s="308" t="s">
        <v>553</v>
      </c>
      <c r="K27" s="324" t="s">
        <v>10</v>
      </c>
      <c r="L27" s="308" t="s">
        <v>553</v>
      </c>
      <c r="M27" s="324" t="s">
        <v>10</v>
      </c>
    </row>
    <row r="28" spans="1:13" x14ac:dyDescent="0.2">
      <c r="A28" s="317" t="s">
        <v>9</v>
      </c>
      <c r="B28" s="308" t="s">
        <v>18</v>
      </c>
      <c r="C28" s="308" t="s">
        <v>53</v>
      </c>
      <c r="D28" s="308" t="s">
        <v>114</v>
      </c>
      <c r="E28" s="308" t="s">
        <v>53</v>
      </c>
      <c r="G28" s="308" t="s">
        <v>53</v>
      </c>
      <c r="H28" s="308" t="s">
        <v>18</v>
      </c>
      <c r="I28" s="308" t="s">
        <v>53</v>
      </c>
      <c r="J28" s="308" t="s">
        <v>18</v>
      </c>
      <c r="K28" s="308" t="s">
        <v>53</v>
      </c>
      <c r="L28" s="308" t="s">
        <v>18</v>
      </c>
      <c r="M28" s="308" t="s">
        <v>53</v>
      </c>
    </row>
    <row r="29" spans="1:13" x14ac:dyDescent="0.2">
      <c r="A29" s="317"/>
      <c r="C29" s="308" t="s">
        <v>109</v>
      </c>
      <c r="D29" s="308" t="s">
        <v>18</v>
      </c>
      <c r="E29" s="308" t="s">
        <v>109</v>
      </c>
      <c r="G29" s="308" t="s">
        <v>109</v>
      </c>
      <c r="I29" s="308" t="s">
        <v>109</v>
      </c>
      <c r="K29" s="308" t="s">
        <v>109</v>
      </c>
      <c r="M29" s="308" t="s">
        <v>109</v>
      </c>
    </row>
    <row r="30" spans="1:13" x14ac:dyDescent="0.2">
      <c r="I30" s="325"/>
    </row>
    <row r="31" spans="1:13" s="314" customFormat="1" x14ac:dyDescent="0.2">
      <c r="A31" s="326"/>
      <c r="B31" s="327" t="s">
        <v>23</v>
      </c>
      <c r="C31" s="327" t="s">
        <v>25</v>
      </c>
      <c r="D31" s="327" t="s">
        <v>20</v>
      </c>
      <c r="E31" s="327" t="s">
        <v>21</v>
      </c>
      <c r="F31" s="327" t="s">
        <v>22</v>
      </c>
      <c r="G31" s="327" t="s">
        <v>26</v>
      </c>
      <c r="H31" s="327" t="s">
        <v>27</v>
      </c>
      <c r="I31" s="327" t="s">
        <v>28</v>
      </c>
      <c r="J31" s="328" t="s">
        <v>29</v>
      </c>
      <c r="K31" s="328" t="s">
        <v>30</v>
      </c>
      <c r="L31" s="328" t="s">
        <v>792</v>
      </c>
      <c r="M31" s="328" t="s">
        <v>793</v>
      </c>
    </row>
    <row r="32" spans="1:13" s="314" customFormat="1" x14ac:dyDescent="0.2">
      <c r="B32" s="316"/>
      <c r="C32" s="316"/>
      <c r="D32" s="316"/>
      <c r="E32" s="316"/>
      <c r="F32" s="316"/>
      <c r="G32" s="316"/>
      <c r="H32" s="316"/>
      <c r="I32" s="316"/>
      <c r="J32" s="308"/>
      <c r="K32" s="308"/>
      <c r="L32" s="308"/>
      <c r="M32" s="308"/>
    </row>
    <row r="33" spans="1:13" x14ac:dyDescent="0.2">
      <c r="A33" s="323" t="s">
        <v>49</v>
      </c>
    </row>
    <row r="34" spans="1:13" ht="15" x14ac:dyDescent="0.25">
      <c r="A34" s="330" t="s">
        <v>726</v>
      </c>
      <c r="B34" s="331">
        <v>6.3687691199999996</v>
      </c>
      <c r="C34" s="331">
        <v>5.2352501599999997</v>
      </c>
      <c r="D34" s="331">
        <v>9.392410159999999</v>
      </c>
      <c r="E34" s="331">
        <v>5.1604212800000004</v>
      </c>
      <c r="F34" s="331">
        <v>20.600113519999997</v>
      </c>
      <c r="G34" s="331">
        <v>17.31041424</v>
      </c>
      <c r="H34" s="331">
        <v>20.910514799999998</v>
      </c>
      <c r="I34" s="331">
        <v>18.0005028</v>
      </c>
      <c r="J34" s="315" t="s">
        <v>486</v>
      </c>
      <c r="K34" s="331" t="s">
        <v>486</v>
      </c>
      <c r="L34" s="331">
        <v>20.935457759999998</v>
      </c>
      <c r="M34" s="331">
        <v>18.075331679999998</v>
      </c>
    </row>
    <row r="35" spans="1:13" x14ac:dyDescent="0.2">
      <c r="A35" s="330" t="s">
        <v>46</v>
      </c>
      <c r="B35" s="331">
        <v>17.800959119999998</v>
      </c>
      <c r="C35" s="331">
        <v>16.45681072</v>
      </c>
      <c r="D35" s="331">
        <v>23.12212392</v>
      </c>
      <c r="E35" s="331">
        <v>21.065715439999998</v>
      </c>
      <c r="F35" s="331">
        <v>38.830645839999995</v>
      </c>
      <c r="G35" s="331">
        <v>39.246361839999999</v>
      </c>
      <c r="H35" s="331">
        <v>34.981115679999995</v>
      </c>
      <c r="I35" s="331">
        <v>37.575183519999996</v>
      </c>
      <c r="J35" s="331">
        <v>8.08706192</v>
      </c>
      <c r="K35" s="331">
        <v>7.8459466399999993</v>
      </c>
      <c r="L35" s="331">
        <v>34.60419984</v>
      </c>
      <c r="M35" s="331">
        <v>37.395039920000002</v>
      </c>
    </row>
    <row r="36" spans="1:13" ht="15" x14ac:dyDescent="0.25">
      <c r="A36" s="330" t="s">
        <v>727</v>
      </c>
      <c r="B36" s="331">
        <v>10.902844959999999</v>
      </c>
      <c r="C36" s="331">
        <v>9.9106694399999995</v>
      </c>
      <c r="D36" s="331">
        <v>14.963004559999998</v>
      </c>
      <c r="E36" s="331">
        <v>13.363883679999999</v>
      </c>
      <c r="F36" s="331">
        <v>25.11756072</v>
      </c>
      <c r="G36" s="331">
        <v>23.584954400000001</v>
      </c>
      <c r="H36" s="331">
        <v>26.364708719999996</v>
      </c>
      <c r="I36" s="331">
        <v>24.563272719999997</v>
      </c>
      <c r="J36" s="315" t="s">
        <v>486</v>
      </c>
      <c r="K36" s="331" t="s">
        <v>486</v>
      </c>
      <c r="L36" s="331">
        <v>26.356394399999996</v>
      </c>
      <c r="M36" s="331">
        <v>24.566044160000001</v>
      </c>
    </row>
    <row r="37" spans="1:13" s="310" customFormat="1" ht="21" customHeight="1" x14ac:dyDescent="0.2">
      <c r="A37" s="332" t="s">
        <v>41</v>
      </c>
      <c r="B37" s="331">
        <v>21.517460159999999</v>
      </c>
      <c r="C37" s="331">
        <v>19.655052479999998</v>
      </c>
      <c r="D37" s="331">
        <v>28.412802880000001</v>
      </c>
      <c r="E37" s="331">
        <v>24.895845519999998</v>
      </c>
      <c r="F37" s="331">
        <v>48.547314479999997</v>
      </c>
      <c r="G37" s="331">
        <v>46.873364719999991</v>
      </c>
      <c r="H37" s="331">
        <v>47.042422559999991</v>
      </c>
      <c r="I37" s="331">
        <v>46.779135760000003</v>
      </c>
      <c r="J37" s="331">
        <v>9.2316666400000003</v>
      </c>
      <c r="K37" s="331">
        <v>8.788236239999998</v>
      </c>
      <c r="L37" s="331">
        <v>46.878907599999991</v>
      </c>
      <c r="M37" s="331">
        <v>46.762507120000002</v>
      </c>
    </row>
    <row r="38" spans="1:13" x14ac:dyDescent="0.2">
      <c r="A38" s="312"/>
      <c r="J38" s="314"/>
      <c r="K38" s="314"/>
      <c r="L38" s="314"/>
      <c r="M38" s="314"/>
    </row>
    <row r="39" spans="1:13" x14ac:dyDescent="0.2">
      <c r="A39" s="333" t="s">
        <v>10</v>
      </c>
      <c r="J39" s="314"/>
      <c r="K39" s="314"/>
      <c r="L39" s="314"/>
      <c r="M39" s="314"/>
    </row>
    <row r="40" spans="1:13" x14ac:dyDescent="0.2">
      <c r="A40" s="394" t="s">
        <v>45</v>
      </c>
      <c r="B40" s="331">
        <v>20.577941999999997</v>
      </c>
      <c r="C40" s="331">
        <v>19.122935999999999</v>
      </c>
      <c r="D40" s="331">
        <v>27.550885040000001</v>
      </c>
      <c r="E40" s="331">
        <v>24.419157839999997</v>
      </c>
      <c r="F40" s="331">
        <v>46.618392239999999</v>
      </c>
      <c r="G40" s="331">
        <v>45.66778832</v>
      </c>
      <c r="H40" s="331">
        <v>44.179525040000001</v>
      </c>
      <c r="I40" s="331">
        <v>45.132900399999997</v>
      </c>
      <c r="J40" s="331">
        <v>9.2316666400000003</v>
      </c>
      <c r="K40" s="331">
        <v>8.788236239999998</v>
      </c>
      <c r="L40" s="331">
        <v>43.96612416</v>
      </c>
      <c r="M40" s="331">
        <v>45.088557359999989</v>
      </c>
    </row>
    <row r="41" spans="1:13" s="309" customFormat="1" ht="12.75" customHeight="1" x14ac:dyDescent="0.2">
      <c r="A41" s="312" t="s">
        <v>116</v>
      </c>
      <c r="B41" s="331">
        <v>20.55299904</v>
      </c>
      <c r="C41" s="331">
        <v>19.095221599999999</v>
      </c>
      <c r="D41" s="331">
        <v>27.431713119999998</v>
      </c>
      <c r="E41" s="331">
        <v>24.377586239999999</v>
      </c>
      <c r="F41" s="331">
        <v>45.739845760000001</v>
      </c>
      <c r="G41" s="331">
        <v>45.349072720000002</v>
      </c>
      <c r="H41" s="331">
        <v>43.167949440000001</v>
      </c>
      <c r="I41" s="331">
        <v>44.778156079999995</v>
      </c>
      <c r="J41" s="331">
        <v>9.1762378399999989</v>
      </c>
      <c r="K41" s="331">
        <v>8.7300359999999984</v>
      </c>
      <c r="L41" s="331">
        <v>42.932377039999999</v>
      </c>
      <c r="M41" s="331">
        <v>44.717184400000001</v>
      </c>
    </row>
    <row r="42" spans="1:13" x14ac:dyDescent="0.2">
      <c r="A42" s="312"/>
    </row>
    <row r="43" spans="1:13" x14ac:dyDescent="0.2">
      <c r="A43" s="335" t="s">
        <v>50</v>
      </c>
      <c r="B43" s="314"/>
      <c r="C43" s="314"/>
      <c r="D43" s="314"/>
      <c r="E43" s="314"/>
      <c r="F43" s="314"/>
      <c r="G43" s="314"/>
      <c r="H43" s="314"/>
      <c r="I43" s="314"/>
    </row>
    <row r="44" spans="1:13" ht="15" x14ac:dyDescent="0.25">
      <c r="A44" s="330" t="s">
        <v>726</v>
      </c>
      <c r="B44" s="331">
        <v>2.8684403999999999</v>
      </c>
      <c r="C44" s="331">
        <v>1.89012208</v>
      </c>
      <c r="D44" s="331">
        <v>14.187001359999998</v>
      </c>
      <c r="E44" s="331">
        <v>7.4246877599999985</v>
      </c>
      <c r="F44" s="331">
        <v>21.525774479999999</v>
      </c>
      <c r="G44" s="331">
        <v>16.088209199999998</v>
      </c>
      <c r="H44" s="331">
        <v>22.509635679999999</v>
      </c>
      <c r="I44" s="331">
        <v>17.260528319999999</v>
      </c>
      <c r="J44" s="315" t="s">
        <v>486</v>
      </c>
      <c r="K44" s="331" t="s">
        <v>486</v>
      </c>
      <c r="L44" s="331">
        <v>22.440349679999997</v>
      </c>
      <c r="M44" s="331">
        <v>17.29655704</v>
      </c>
    </row>
    <row r="45" spans="1:13" x14ac:dyDescent="0.2">
      <c r="A45" s="330" t="s">
        <v>46</v>
      </c>
      <c r="B45" s="331">
        <v>18.177874959999997</v>
      </c>
      <c r="C45" s="331">
        <v>16.542725359999999</v>
      </c>
      <c r="D45" s="331">
        <v>33.287765839999992</v>
      </c>
      <c r="E45" s="331">
        <v>31.270157519999998</v>
      </c>
      <c r="F45" s="331">
        <v>37.328525359999993</v>
      </c>
      <c r="G45" s="331">
        <v>36.02872</v>
      </c>
      <c r="H45" s="331">
        <v>32.957964479999994</v>
      </c>
      <c r="I45" s="331">
        <v>35.59360392</v>
      </c>
      <c r="J45" s="331">
        <v>4.36224656</v>
      </c>
      <c r="K45" s="331">
        <v>4.3206749599999998</v>
      </c>
      <c r="L45" s="331">
        <v>32.852649759999991</v>
      </c>
      <c r="M45" s="331">
        <v>35.549260879999991</v>
      </c>
    </row>
    <row r="46" spans="1:13" ht="15" x14ac:dyDescent="0.25">
      <c r="A46" s="330" t="s">
        <v>727</v>
      </c>
      <c r="B46" s="331">
        <v>10.514843359999999</v>
      </c>
      <c r="C46" s="331">
        <v>9.7443830399999989</v>
      </c>
      <c r="D46" s="331">
        <v>23.232981519999996</v>
      </c>
      <c r="E46" s="331">
        <v>20.686028159999999</v>
      </c>
      <c r="F46" s="331">
        <v>21.523003039999999</v>
      </c>
      <c r="G46" s="331">
        <v>19.890624879999997</v>
      </c>
      <c r="H46" s="331">
        <v>26.098650479999996</v>
      </c>
      <c r="I46" s="331">
        <v>23.83161256</v>
      </c>
      <c r="J46" s="315" t="s">
        <v>486</v>
      </c>
      <c r="K46" s="331" t="s">
        <v>486</v>
      </c>
      <c r="L46" s="331">
        <v>26.093107599999996</v>
      </c>
      <c r="M46" s="331">
        <v>23.834383999999996</v>
      </c>
    </row>
    <row r="47" spans="1:13" s="310" customFormat="1" ht="21" customHeight="1" x14ac:dyDescent="0.2">
      <c r="A47" s="332" t="s">
        <v>41</v>
      </c>
      <c r="B47" s="331">
        <v>21.096201279999999</v>
      </c>
      <c r="C47" s="331">
        <v>19.200536319999998</v>
      </c>
      <c r="D47" s="331">
        <v>40.837168399999996</v>
      </c>
      <c r="E47" s="331">
        <v>36.042577200000004</v>
      </c>
      <c r="F47" s="331">
        <v>46.632249439999995</v>
      </c>
      <c r="G47" s="331">
        <v>42.854776719999997</v>
      </c>
      <c r="H47" s="331">
        <v>45.351844159999992</v>
      </c>
      <c r="I47" s="331">
        <v>43.758266159999998</v>
      </c>
      <c r="J47" s="331">
        <v>5.9669103199999993</v>
      </c>
      <c r="K47" s="331">
        <v>5.4347938400000002</v>
      </c>
      <c r="L47" s="331">
        <v>45.299186799999987</v>
      </c>
      <c r="M47" s="331">
        <v>43.788751999999995</v>
      </c>
    </row>
    <row r="48" spans="1:13" x14ac:dyDescent="0.2">
      <c r="A48" s="312"/>
    </row>
    <row r="49" spans="1:13" x14ac:dyDescent="0.2">
      <c r="A49" s="333" t="s">
        <v>10</v>
      </c>
    </row>
    <row r="50" spans="1:13" x14ac:dyDescent="0.2">
      <c r="A50" s="394" t="s">
        <v>45</v>
      </c>
      <c r="B50" s="331">
        <v>20.386712639999999</v>
      </c>
      <c r="C50" s="331">
        <v>18.73216296</v>
      </c>
      <c r="D50" s="331">
        <v>39.146589999999996</v>
      </c>
      <c r="E50" s="331">
        <v>35.513232159999994</v>
      </c>
      <c r="F50" s="331">
        <v>45.155071919999997</v>
      </c>
      <c r="G50" s="331">
        <v>41.945744399999995</v>
      </c>
      <c r="H50" s="331">
        <v>42.303260159999994</v>
      </c>
      <c r="I50" s="331">
        <v>42.386403359999996</v>
      </c>
      <c r="J50" s="331">
        <v>5.9669103199999993</v>
      </c>
      <c r="K50" s="331">
        <v>5.4347938400000002</v>
      </c>
      <c r="L50" s="331">
        <v>42.242288479999999</v>
      </c>
      <c r="M50" s="331">
        <v>42.408574879999996</v>
      </c>
    </row>
    <row r="51" spans="1:13" x14ac:dyDescent="0.2">
      <c r="A51" s="312" t="s">
        <v>116</v>
      </c>
      <c r="B51" s="331">
        <v>20.386712639999999</v>
      </c>
      <c r="C51" s="331">
        <v>18.73216296</v>
      </c>
      <c r="D51" s="331">
        <v>38.72533112</v>
      </c>
      <c r="E51" s="331">
        <v>35.474432</v>
      </c>
      <c r="F51" s="331">
        <v>43.844180799999997</v>
      </c>
      <c r="G51" s="331">
        <v>41.44411376</v>
      </c>
      <c r="H51" s="331">
        <v>40.679196319999996</v>
      </c>
      <c r="I51" s="331">
        <v>41.8348868</v>
      </c>
      <c r="J51" s="331">
        <v>5.9669103199999993</v>
      </c>
      <c r="K51" s="331">
        <v>5.4347938400000002</v>
      </c>
      <c r="L51" s="331">
        <v>40.648710479999998</v>
      </c>
      <c r="M51" s="331">
        <v>41.882001279999997</v>
      </c>
    </row>
    <row r="52" spans="1:13" ht="39.75" customHeight="1" x14ac:dyDescent="0.2">
      <c r="A52" s="334" t="s">
        <v>776</v>
      </c>
    </row>
  </sheetData>
  <phoneticPr fontId="0" type="noConversion"/>
  <pageMargins left="0.78740157480314998" right="0.78740157480314998" top="0.78740157480314998" bottom="0.59055118110236204" header="0.511811023622047" footer="0.511811023622047"/>
  <pageSetup paperSize="9" firstPageNumber="41" orientation="landscape" r:id="rId1"/>
  <headerFooter alignWithMargins="0">
    <oddHeader>&amp;C&amp;F&amp;RSida &amp;P</oddHeader>
  </headerFooter>
  <rowBreaks count="1" manualBreakCount="1">
    <brk id="21" max="8"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S137"/>
  <sheetViews>
    <sheetView zoomScaleNormal="100" workbookViewId="0"/>
  </sheetViews>
  <sheetFormatPr defaultColWidth="9.140625" defaultRowHeight="12.75" x14ac:dyDescent="0.2"/>
  <cols>
    <col min="1" max="1" width="23.85546875" style="61" customWidth="1"/>
    <col min="2" max="5" width="10.7109375" style="3" customWidth="1"/>
    <col min="6" max="6" width="1.7109375" style="3" customWidth="1"/>
    <col min="7" max="7" width="10.7109375" style="3" customWidth="1"/>
    <col min="8" max="8" width="2.42578125" style="3" customWidth="1"/>
    <col min="9" max="9" width="10.7109375" style="38" customWidth="1"/>
    <col min="10" max="12" width="10.7109375" style="61" customWidth="1"/>
    <col min="13" max="16384" width="9.140625" style="61"/>
  </cols>
  <sheetData>
    <row r="1" spans="1:12" ht="14.25" x14ac:dyDescent="0.2">
      <c r="A1" s="60" t="s">
        <v>452</v>
      </c>
      <c r="B1" s="3" t="s">
        <v>608</v>
      </c>
    </row>
    <row r="2" spans="1:12" x14ac:dyDescent="0.2">
      <c r="A2" s="4" t="s">
        <v>598</v>
      </c>
      <c r="B2" s="3" t="s">
        <v>432</v>
      </c>
    </row>
    <row r="3" spans="1:12" x14ac:dyDescent="0.2">
      <c r="A3" s="130" t="s">
        <v>600</v>
      </c>
      <c r="B3" s="61"/>
      <c r="C3" s="2"/>
      <c r="D3" s="2"/>
      <c r="E3" s="2"/>
      <c r="F3" s="2"/>
      <c r="G3" s="2"/>
      <c r="H3" s="2"/>
      <c r="I3" s="39"/>
      <c r="J3" s="62"/>
      <c r="K3" s="62"/>
      <c r="L3" s="62"/>
    </row>
    <row r="4" spans="1:12" x14ac:dyDescent="0.2">
      <c r="B4" s="20" t="s">
        <v>5</v>
      </c>
      <c r="C4" s="20"/>
      <c r="D4" s="20"/>
      <c r="E4" s="20"/>
      <c r="F4" s="20"/>
      <c r="G4" s="20"/>
      <c r="I4" s="39" t="s">
        <v>665</v>
      </c>
      <c r="J4" s="62"/>
      <c r="K4" s="62"/>
      <c r="L4" s="62"/>
    </row>
    <row r="5" spans="1:12" x14ac:dyDescent="0.2">
      <c r="A5" s="60" t="s">
        <v>4</v>
      </c>
      <c r="B5" s="24" t="s">
        <v>110</v>
      </c>
      <c r="C5" s="2" t="s">
        <v>376</v>
      </c>
      <c r="D5" s="2"/>
      <c r="E5" s="2"/>
      <c r="G5" s="24" t="s">
        <v>156</v>
      </c>
      <c r="I5" s="45" t="s">
        <v>150</v>
      </c>
      <c r="J5" s="137" t="s">
        <v>150</v>
      </c>
      <c r="K5" s="50" t="s">
        <v>150</v>
      </c>
      <c r="L5" s="50" t="s">
        <v>153</v>
      </c>
    </row>
    <row r="6" spans="1:12" x14ac:dyDescent="0.2">
      <c r="A6" s="60" t="s">
        <v>18</v>
      </c>
      <c r="B6" s="24" t="s">
        <v>109</v>
      </c>
      <c r="C6" s="24" t="s">
        <v>235</v>
      </c>
      <c r="D6" s="24" t="s">
        <v>237</v>
      </c>
      <c r="E6" s="24" t="s">
        <v>154</v>
      </c>
      <c r="G6" s="24" t="s">
        <v>157</v>
      </c>
      <c r="I6" s="45" t="s">
        <v>238</v>
      </c>
      <c r="J6" s="137" t="s">
        <v>151</v>
      </c>
      <c r="K6" s="137" t="s">
        <v>71</v>
      </c>
      <c r="L6" s="137" t="s">
        <v>71</v>
      </c>
    </row>
    <row r="7" spans="1:12" x14ac:dyDescent="0.2">
      <c r="A7" s="60" t="s">
        <v>9</v>
      </c>
      <c r="C7" s="24" t="s">
        <v>236</v>
      </c>
      <c r="D7" s="24" t="s">
        <v>236</v>
      </c>
      <c r="E7" s="24" t="s">
        <v>239</v>
      </c>
      <c r="G7" s="24" t="s">
        <v>251</v>
      </c>
      <c r="I7" s="45" t="s">
        <v>236</v>
      </c>
      <c r="J7" s="137" t="s">
        <v>152</v>
      </c>
      <c r="K7" s="137" t="s">
        <v>239</v>
      </c>
      <c r="L7" s="45"/>
    </row>
    <row r="8" spans="1:12" x14ac:dyDescent="0.2">
      <c r="E8" s="24"/>
      <c r="G8" s="24" t="s">
        <v>252</v>
      </c>
      <c r="I8" s="45"/>
      <c r="J8" s="137" t="s">
        <v>236</v>
      </c>
      <c r="K8" s="45"/>
      <c r="L8" s="45"/>
    </row>
    <row r="9" spans="1:12" x14ac:dyDescent="0.2">
      <c r="C9" s="5"/>
      <c r="D9" s="5"/>
      <c r="G9" s="24" t="s">
        <v>351</v>
      </c>
    </row>
    <row r="10" spans="1:12" x14ac:dyDescent="0.2">
      <c r="A10" s="60"/>
      <c r="F10" s="5"/>
      <c r="G10" s="24" t="s">
        <v>352</v>
      </c>
      <c r="H10" s="5"/>
      <c r="I10" s="64"/>
      <c r="J10" s="45"/>
      <c r="K10" s="138"/>
    </row>
    <row r="11" spans="1:12" x14ac:dyDescent="0.2">
      <c r="C11" s="2"/>
      <c r="D11" s="2"/>
      <c r="E11" s="2"/>
      <c r="H11" s="11"/>
    </row>
    <row r="12" spans="1:12" s="63" customFormat="1" x14ac:dyDescent="0.2">
      <c r="A12" s="66"/>
      <c r="B12" s="27" t="s">
        <v>23</v>
      </c>
      <c r="C12" s="27" t="s">
        <v>25</v>
      </c>
      <c r="D12" s="27" t="s">
        <v>20</v>
      </c>
      <c r="E12" s="27" t="s">
        <v>21</v>
      </c>
      <c r="F12" s="27"/>
      <c r="G12" s="27" t="s">
        <v>22</v>
      </c>
      <c r="H12" s="27"/>
      <c r="I12" s="27" t="s">
        <v>26</v>
      </c>
      <c r="J12" s="74" t="s">
        <v>27</v>
      </c>
      <c r="K12" s="74" t="s">
        <v>28</v>
      </c>
      <c r="L12" s="74" t="s">
        <v>29</v>
      </c>
    </row>
    <row r="13" spans="1:12" x14ac:dyDescent="0.2">
      <c r="A13" s="67"/>
    </row>
    <row r="14" spans="1:12" x14ac:dyDescent="0.2">
      <c r="A14" s="68" t="s">
        <v>32</v>
      </c>
    </row>
    <row r="15" spans="1:12" x14ac:dyDescent="0.2">
      <c r="A15" s="28" t="s">
        <v>726</v>
      </c>
      <c r="B15" s="6">
        <v>30.6</v>
      </c>
      <c r="C15" s="6">
        <v>14.5</v>
      </c>
      <c r="D15" s="6">
        <v>5.8</v>
      </c>
      <c r="E15" s="6">
        <v>15.4</v>
      </c>
      <c r="F15" s="6"/>
      <c r="G15" s="6">
        <v>18.100000000000001</v>
      </c>
      <c r="H15" s="6"/>
      <c r="I15" s="41">
        <v>136</v>
      </c>
      <c r="J15" s="41">
        <v>50</v>
      </c>
      <c r="K15" s="41">
        <v>144</v>
      </c>
      <c r="L15" s="41">
        <v>375</v>
      </c>
    </row>
    <row r="16" spans="1:12" x14ac:dyDescent="0.2">
      <c r="A16" s="28" t="s">
        <v>46</v>
      </c>
      <c r="B16" s="6">
        <v>45.4</v>
      </c>
      <c r="C16" s="6">
        <v>34.9</v>
      </c>
      <c r="D16" s="6">
        <v>21.8</v>
      </c>
      <c r="E16" s="6">
        <v>39.5</v>
      </c>
      <c r="F16" s="6"/>
      <c r="G16" s="6">
        <v>44</v>
      </c>
      <c r="H16" s="6"/>
      <c r="I16" s="41">
        <v>316</v>
      </c>
      <c r="J16" s="41">
        <v>183</v>
      </c>
      <c r="K16" s="41">
        <v>362</v>
      </c>
      <c r="L16" s="41">
        <v>1250</v>
      </c>
    </row>
    <row r="17" spans="1:12" x14ac:dyDescent="0.2">
      <c r="A17" s="28" t="s">
        <v>727</v>
      </c>
      <c r="B17" s="6">
        <v>36.200000000000003</v>
      </c>
      <c r="C17" s="6">
        <v>17.8</v>
      </c>
      <c r="D17" s="6">
        <v>11.4</v>
      </c>
      <c r="E17" s="6">
        <v>20.5</v>
      </c>
      <c r="F17" s="6"/>
      <c r="G17" s="6">
        <v>21.9</v>
      </c>
      <c r="H17" s="6"/>
      <c r="I17" s="41">
        <v>131</v>
      </c>
      <c r="J17" s="41">
        <v>100</v>
      </c>
      <c r="K17" s="41">
        <v>162</v>
      </c>
      <c r="L17" s="41">
        <v>576</v>
      </c>
    </row>
    <row r="18" spans="1:12" s="52" customFormat="1" ht="21" customHeight="1" x14ac:dyDescent="0.2">
      <c r="A18" s="33" t="s">
        <v>41</v>
      </c>
      <c r="B18" s="6">
        <v>60.6</v>
      </c>
      <c r="C18" s="6">
        <v>41.5</v>
      </c>
      <c r="D18" s="6">
        <v>25.2</v>
      </c>
      <c r="E18" s="6">
        <v>46.7</v>
      </c>
      <c r="F18" s="6"/>
      <c r="G18" s="6">
        <v>52.1</v>
      </c>
      <c r="H18" s="6"/>
      <c r="I18" s="41">
        <v>367</v>
      </c>
      <c r="J18" s="41">
        <v>214</v>
      </c>
      <c r="K18" s="41">
        <v>421</v>
      </c>
      <c r="L18" s="41">
        <v>1418</v>
      </c>
    </row>
    <row r="19" spans="1:12" s="52" customFormat="1" ht="12.75" customHeight="1" x14ac:dyDescent="0.2">
      <c r="A19" s="33"/>
      <c r="B19" s="6"/>
      <c r="C19" s="6"/>
      <c r="D19" s="6"/>
      <c r="E19" s="6"/>
      <c r="F19" s="6"/>
      <c r="G19" s="6"/>
      <c r="H19" s="6"/>
      <c r="I19" s="41"/>
      <c r="J19" s="41"/>
      <c r="K19" s="41"/>
      <c r="L19" s="41"/>
    </row>
    <row r="20" spans="1:12" s="52" customFormat="1" ht="12.75" customHeight="1" x14ac:dyDescent="0.2">
      <c r="A20" s="168" t="s">
        <v>10</v>
      </c>
      <c r="B20" s="6"/>
      <c r="C20" s="6"/>
      <c r="D20" s="6"/>
      <c r="E20" s="6"/>
      <c r="F20" s="6"/>
      <c r="G20" s="6"/>
      <c r="H20" s="6"/>
      <c r="I20" s="41"/>
      <c r="J20" s="41"/>
      <c r="K20" s="41"/>
      <c r="L20" s="41"/>
    </row>
    <row r="21" spans="1:12" x14ac:dyDescent="0.2">
      <c r="A21" s="28" t="s">
        <v>45</v>
      </c>
      <c r="B21" s="6">
        <v>57.1</v>
      </c>
      <c r="C21" s="6">
        <v>40.9</v>
      </c>
      <c r="D21" s="6">
        <v>24.9</v>
      </c>
      <c r="E21" s="6">
        <v>46.1</v>
      </c>
      <c r="F21" s="6"/>
      <c r="G21" s="6">
        <v>51</v>
      </c>
      <c r="H21" s="6"/>
      <c r="I21" s="41">
        <v>364</v>
      </c>
      <c r="J21" s="41">
        <v>212</v>
      </c>
      <c r="K21" s="41">
        <v>417</v>
      </c>
      <c r="L21" s="41">
        <v>1402</v>
      </c>
    </row>
    <row r="22" spans="1:12" x14ac:dyDescent="0.2">
      <c r="A22" s="17" t="s">
        <v>116</v>
      </c>
      <c r="B22" s="6">
        <v>55.1</v>
      </c>
      <c r="C22" s="6">
        <v>40.700000000000003</v>
      </c>
      <c r="D22" s="6">
        <v>24.9</v>
      </c>
      <c r="E22" s="6">
        <v>45.9</v>
      </c>
      <c r="F22" s="6"/>
      <c r="G22" s="6">
        <v>50.5</v>
      </c>
      <c r="H22" s="6"/>
      <c r="I22" s="41">
        <v>352</v>
      </c>
      <c r="J22" s="41">
        <v>212</v>
      </c>
      <c r="K22" s="41">
        <v>407</v>
      </c>
      <c r="L22" s="41">
        <v>1400</v>
      </c>
    </row>
    <row r="23" spans="1:12" x14ac:dyDescent="0.2">
      <c r="A23" s="3"/>
    </row>
    <row r="24" spans="1:12" x14ac:dyDescent="0.2">
      <c r="A24" s="3"/>
    </row>
    <row r="25" spans="1:12" ht="14.25" x14ac:dyDescent="0.2">
      <c r="A25" s="126" t="s">
        <v>383</v>
      </c>
    </row>
    <row r="26" spans="1:12" ht="14.25" x14ac:dyDescent="0.2">
      <c r="A26" s="126"/>
    </row>
    <row r="27" spans="1:12" ht="14.25" x14ac:dyDescent="0.2">
      <c r="A27" s="126"/>
    </row>
    <row r="28" spans="1:12" x14ac:dyDescent="0.2">
      <c r="A28" s="60" t="s">
        <v>452</v>
      </c>
    </row>
    <row r="29" spans="1:12" x14ac:dyDescent="0.2">
      <c r="A29" s="4" t="s">
        <v>598</v>
      </c>
    </row>
    <row r="30" spans="1:12" x14ac:dyDescent="0.2">
      <c r="A30" s="130" t="s">
        <v>600</v>
      </c>
      <c r="B30" s="2" t="s">
        <v>48</v>
      </c>
      <c r="C30" s="2"/>
      <c r="D30" s="2"/>
      <c r="E30" s="2"/>
      <c r="F30" s="2"/>
      <c r="G30" s="2"/>
      <c r="H30" s="2"/>
      <c r="I30" s="39"/>
      <c r="J30" s="62"/>
      <c r="K30" s="62"/>
      <c r="L30" s="62"/>
    </row>
    <row r="31" spans="1:12" x14ac:dyDescent="0.2">
      <c r="B31" s="20" t="s">
        <v>5</v>
      </c>
      <c r="C31" s="20"/>
      <c r="D31" s="20"/>
      <c r="E31" s="20"/>
      <c r="F31" s="20"/>
      <c r="G31" s="20"/>
      <c r="I31" s="39" t="s">
        <v>665</v>
      </c>
      <c r="J31" s="62"/>
      <c r="K31" s="62"/>
      <c r="L31" s="62"/>
    </row>
    <row r="32" spans="1:12" x14ac:dyDescent="0.2">
      <c r="A32" s="60" t="s">
        <v>4</v>
      </c>
      <c r="B32" s="24" t="s">
        <v>110</v>
      </c>
      <c r="C32" s="2" t="s">
        <v>376</v>
      </c>
      <c r="D32" s="2"/>
      <c r="E32" s="2"/>
      <c r="G32" s="24" t="s">
        <v>156</v>
      </c>
      <c r="I32" s="45" t="s">
        <v>150</v>
      </c>
      <c r="J32" s="137" t="s">
        <v>150</v>
      </c>
      <c r="K32" s="50" t="s">
        <v>150</v>
      </c>
      <c r="L32" s="50" t="s">
        <v>153</v>
      </c>
    </row>
    <row r="33" spans="1:12" x14ac:dyDescent="0.2">
      <c r="A33" s="60" t="s">
        <v>18</v>
      </c>
      <c r="B33" s="24" t="s">
        <v>74</v>
      </c>
      <c r="C33" s="24" t="s">
        <v>235</v>
      </c>
      <c r="D33" s="24" t="s">
        <v>237</v>
      </c>
      <c r="E33" s="24" t="s">
        <v>154</v>
      </c>
      <c r="G33" s="24" t="s">
        <v>157</v>
      </c>
      <c r="I33" s="45" t="s">
        <v>238</v>
      </c>
      <c r="J33" s="137" t="s">
        <v>151</v>
      </c>
      <c r="K33" s="137" t="s">
        <v>71</v>
      </c>
      <c r="L33" s="137" t="s">
        <v>71</v>
      </c>
    </row>
    <row r="34" spans="1:12" x14ac:dyDescent="0.2">
      <c r="A34" s="60" t="s">
        <v>9</v>
      </c>
      <c r="C34" s="24" t="s">
        <v>236</v>
      </c>
      <c r="D34" s="24" t="s">
        <v>236</v>
      </c>
      <c r="E34" s="24" t="s">
        <v>239</v>
      </c>
      <c r="G34" s="24" t="s">
        <v>251</v>
      </c>
      <c r="I34" s="45" t="s">
        <v>236</v>
      </c>
      <c r="J34" s="137" t="s">
        <v>152</v>
      </c>
      <c r="K34" s="137" t="s">
        <v>239</v>
      </c>
      <c r="L34" s="45"/>
    </row>
    <row r="35" spans="1:12" x14ac:dyDescent="0.2">
      <c r="E35" s="24"/>
      <c r="G35" s="24" t="s">
        <v>252</v>
      </c>
      <c r="I35" s="45"/>
      <c r="J35" s="137" t="s">
        <v>236</v>
      </c>
      <c r="K35" s="45"/>
      <c r="L35" s="45"/>
    </row>
    <row r="36" spans="1:12" x14ac:dyDescent="0.2">
      <c r="C36" s="5"/>
      <c r="D36" s="5"/>
      <c r="G36" s="24" t="s">
        <v>351</v>
      </c>
    </row>
    <row r="37" spans="1:12" x14ac:dyDescent="0.2">
      <c r="A37" s="60"/>
      <c r="F37" s="5"/>
      <c r="G37" s="24" t="s">
        <v>352</v>
      </c>
      <c r="H37" s="5"/>
      <c r="I37" s="64"/>
      <c r="J37" s="45"/>
      <c r="K37" s="138"/>
    </row>
    <row r="38" spans="1:12" x14ac:dyDescent="0.2">
      <c r="C38" s="2"/>
      <c r="D38" s="2"/>
      <c r="E38" s="2"/>
      <c r="H38" s="11"/>
    </row>
    <row r="39" spans="1:12" s="63" customFormat="1" x14ac:dyDescent="0.2">
      <c r="A39" s="66"/>
      <c r="B39" s="27" t="s">
        <v>23</v>
      </c>
      <c r="C39" s="27" t="s">
        <v>25</v>
      </c>
      <c r="D39" s="27" t="s">
        <v>20</v>
      </c>
      <c r="E39" s="27" t="s">
        <v>21</v>
      </c>
      <c r="F39" s="27"/>
      <c r="G39" s="27" t="s">
        <v>22</v>
      </c>
      <c r="H39" s="27"/>
      <c r="I39" s="27" t="s">
        <v>26</v>
      </c>
      <c r="J39" s="74" t="s">
        <v>27</v>
      </c>
      <c r="K39" s="74" t="s">
        <v>28</v>
      </c>
      <c r="L39" s="74" t="s">
        <v>29</v>
      </c>
    </row>
    <row r="41" spans="1:12" x14ac:dyDescent="0.2">
      <c r="A41" s="68" t="s">
        <v>49</v>
      </c>
    </row>
    <row r="42" spans="1:12" x14ac:dyDescent="0.2">
      <c r="A42" s="28" t="s">
        <v>726</v>
      </c>
      <c r="B42" s="6">
        <v>20.9</v>
      </c>
      <c r="C42" s="6">
        <v>10.5</v>
      </c>
      <c r="D42" s="6">
        <v>4.0999999999999996</v>
      </c>
      <c r="E42" s="6">
        <v>11.2</v>
      </c>
      <c r="F42" s="6"/>
      <c r="G42" s="6">
        <v>10.9</v>
      </c>
      <c r="H42" s="6"/>
      <c r="I42" s="41">
        <v>76</v>
      </c>
      <c r="J42" s="41">
        <v>37</v>
      </c>
      <c r="K42" s="41">
        <v>84</v>
      </c>
      <c r="L42" s="41">
        <v>254</v>
      </c>
    </row>
    <row r="43" spans="1:12" x14ac:dyDescent="0.2">
      <c r="A43" s="28" t="s">
        <v>46</v>
      </c>
      <c r="B43" s="6">
        <v>34.6</v>
      </c>
      <c r="C43" s="6">
        <v>26.2</v>
      </c>
      <c r="D43" s="6">
        <v>17</v>
      </c>
      <c r="E43" s="6">
        <v>29.9</v>
      </c>
      <c r="F43" s="6"/>
      <c r="G43" s="6">
        <v>30.3</v>
      </c>
      <c r="H43" s="6"/>
      <c r="I43" s="41">
        <v>255</v>
      </c>
      <c r="J43" s="41">
        <v>142</v>
      </c>
      <c r="K43" s="41">
        <v>288</v>
      </c>
      <c r="L43" s="41">
        <v>844</v>
      </c>
    </row>
    <row r="44" spans="1:12" x14ac:dyDescent="0.2">
      <c r="A44" s="28" t="s">
        <v>727</v>
      </c>
      <c r="B44" s="6">
        <v>26.4</v>
      </c>
      <c r="C44" s="6">
        <v>12.8</v>
      </c>
      <c r="D44" s="6">
        <v>8.6999999999999993</v>
      </c>
      <c r="E44" s="6">
        <v>15.1</v>
      </c>
      <c r="F44" s="6"/>
      <c r="G44" s="6">
        <v>14.8</v>
      </c>
      <c r="H44" s="6"/>
      <c r="I44" s="41">
        <v>107</v>
      </c>
      <c r="J44" s="41">
        <v>70</v>
      </c>
      <c r="K44" s="41">
        <v>126</v>
      </c>
      <c r="L44" s="41">
        <v>399</v>
      </c>
    </row>
    <row r="45" spans="1:12" s="52" customFormat="1" ht="21" customHeight="1" x14ac:dyDescent="0.2">
      <c r="A45" s="33" t="s">
        <v>41</v>
      </c>
      <c r="B45" s="6">
        <v>46.9</v>
      </c>
      <c r="C45" s="6">
        <v>30.9</v>
      </c>
      <c r="D45" s="6">
        <v>19.600000000000001</v>
      </c>
      <c r="E45" s="6">
        <v>35.299999999999997</v>
      </c>
      <c r="F45" s="6"/>
      <c r="G45" s="6">
        <v>35.4</v>
      </c>
      <c r="H45" s="6"/>
      <c r="I45" s="41">
        <v>286</v>
      </c>
      <c r="J45" s="41">
        <v>163</v>
      </c>
      <c r="K45" s="41">
        <v>325</v>
      </c>
      <c r="L45" s="41">
        <v>965</v>
      </c>
    </row>
    <row r="46" spans="1:12" s="52" customFormat="1" ht="12.75" customHeight="1" x14ac:dyDescent="0.2">
      <c r="A46" s="33"/>
      <c r="B46" s="6"/>
      <c r="C46" s="6"/>
      <c r="D46" s="6"/>
      <c r="E46" s="6"/>
      <c r="F46" s="6"/>
      <c r="G46" s="6"/>
      <c r="H46" s="6"/>
      <c r="I46" s="41"/>
      <c r="J46" s="41"/>
      <c r="K46" s="41"/>
      <c r="L46" s="41"/>
    </row>
    <row r="47" spans="1:12" s="52" customFormat="1" ht="12.75" customHeight="1" x14ac:dyDescent="0.2">
      <c r="A47" s="168" t="s">
        <v>10</v>
      </c>
      <c r="B47" s="6"/>
      <c r="C47" s="6"/>
      <c r="D47" s="6"/>
      <c r="E47" s="6"/>
      <c r="F47" s="6"/>
      <c r="G47" s="6"/>
      <c r="H47" s="6"/>
      <c r="I47" s="41"/>
      <c r="J47" s="41"/>
      <c r="K47" s="41"/>
      <c r="L47" s="41"/>
    </row>
    <row r="48" spans="1:12" x14ac:dyDescent="0.2">
      <c r="A48" s="28" t="s">
        <v>45</v>
      </c>
      <c r="B48" s="6">
        <v>44</v>
      </c>
      <c r="C48" s="6">
        <v>30.6</v>
      </c>
      <c r="D48" s="6">
        <v>19.3</v>
      </c>
      <c r="E48" s="6">
        <v>34.799999999999997</v>
      </c>
      <c r="F48" s="6"/>
      <c r="G48" s="6">
        <v>34.5</v>
      </c>
      <c r="H48" s="6"/>
      <c r="I48" s="41">
        <v>284</v>
      </c>
      <c r="J48" s="41">
        <v>161</v>
      </c>
      <c r="K48" s="41">
        <v>322</v>
      </c>
      <c r="L48" s="41">
        <v>947</v>
      </c>
    </row>
    <row r="49" spans="1:19" x14ac:dyDescent="0.2">
      <c r="A49" s="17" t="s">
        <v>116</v>
      </c>
      <c r="B49" s="6">
        <v>42.9</v>
      </c>
      <c r="C49" s="6">
        <v>30.4</v>
      </c>
      <c r="D49" s="6">
        <v>19.2</v>
      </c>
      <c r="E49" s="6">
        <v>34.700000000000003</v>
      </c>
      <c r="F49" s="6"/>
      <c r="G49" s="6">
        <v>34.299999999999997</v>
      </c>
      <c r="H49" s="6"/>
      <c r="I49" s="41">
        <v>284</v>
      </c>
      <c r="J49" s="41">
        <v>161</v>
      </c>
      <c r="K49" s="41">
        <v>322</v>
      </c>
      <c r="L49" s="41">
        <v>945</v>
      </c>
    </row>
    <row r="50" spans="1:19" x14ac:dyDescent="0.2">
      <c r="A50" s="17"/>
      <c r="B50" s="6"/>
      <c r="C50" s="6"/>
      <c r="D50" s="6"/>
      <c r="E50" s="6"/>
      <c r="F50" s="6"/>
      <c r="G50" s="6"/>
      <c r="H50" s="6"/>
      <c r="I50" s="41"/>
      <c r="J50" s="41"/>
      <c r="K50" s="41"/>
      <c r="L50" s="41"/>
    </row>
    <row r="51" spans="1:19" x14ac:dyDescent="0.2">
      <c r="A51" s="171" t="s">
        <v>50</v>
      </c>
      <c r="B51" s="6"/>
      <c r="C51" s="6"/>
      <c r="D51" s="6"/>
      <c r="E51" s="6"/>
      <c r="F51" s="6"/>
      <c r="G51" s="6"/>
      <c r="H51" s="6"/>
      <c r="I51" s="41"/>
      <c r="J51" s="41"/>
      <c r="K51" s="41"/>
      <c r="L51" s="41"/>
    </row>
    <row r="52" spans="1:19" x14ac:dyDescent="0.2">
      <c r="A52" s="28" t="s">
        <v>726</v>
      </c>
      <c r="B52" s="6">
        <v>22.4</v>
      </c>
      <c r="C52" s="6">
        <v>10</v>
      </c>
      <c r="D52" s="6">
        <v>4.0999999999999996</v>
      </c>
      <c r="E52" s="6">
        <v>10.6</v>
      </c>
      <c r="F52" s="6"/>
      <c r="G52" s="6">
        <v>14.5</v>
      </c>
      <c r="H52" s="6"/>
      <c r="I52" s="41">
        <v>112</v>
      </c>
      <c r="J52" s="41">
        <v>33</v>
      </c>
      <c r="K52" s="41">
        <v>117</v>
      </c>
      <c r="L52" s="41">
        <v>276</v>
      </c>
    </row>
    <row r="53" spans="1:19" x14ac:dyDescent="0.2">
      <c r="A53" s="28" t="s">
        <v>46</v>
      </c>
      <c r="B53" s="6">
        <v>32.9</v>
      </c>
      <c r="C53" s="6">
        <v>23.3</v>
      </c>
      <c r="D53" s="6">
        <v>13.6</v>
      </c>
      <c r="E53" s="6">
        <v>26.1</v>
      </c>
      <c r="F53" s="6"/>
      <c r="G53" s="6">
        <v>32.299999999999997</v>
      </c>
      <c r="H53" s="6"/>
      <c r="I53" s="41">
        <v>188</v>
      </c>
      <c r="J53" s="41">
        <v>115</v>
      </c>
      <c r="K53" s="41">
        <v>221</v>
      </c>
      <c r="L53" s="41">
        <v>928</v>
      </c>
    </row>
    <row r="54" spans="1:19" x14ac:dyDescent="0.2">
      <c r="A54" s="28" t="s">
        <v>727</v>
      </c>
      <c r="B54" s="6">
        <v>26.1</v>
      </c>
      <c r="C54" s="6">
        <v>12.4</v>
      </c>
      <c r="D54" s="6">
        <v>7.4</v>
      </c>
      <c r="E54" s="6">
        <v>14</v>
      </c>
      <c r="F54" s="6"/>
      <c r="G54" s="6">
        <v>16.2</v>
      </c>
      <c r="H54" s="6"/>
      <c r="I54" s="41">
        <v>76</v>
      </c>
      <c r="J54" s="41">
        <v>72</v>
      </c>
      <c r="K54" s="41">
        <v>103</v>
      </c>
      <c r="L54" s="41">
        <v>416</v>
      </c>
    </row>
    <row r="55" spans="1:19" s="52" customFormat="1" ht="21" customHeight="1" x14ac:dyDescent="0.2">
      <c r="A55" s="33" t="s">
        <v>41</v>
      </c>
      <c r="B55" s="6">
        <v>45.3</v>
      </c>
      <c r="C55" s="6">
        <v>28.1</v>
      </c>
      <c r="D55" s="6">
        <v>16</v>
      </c>
      <c r="E55" s="6">
        <v>31.3</v>
      </c>
      <c r="F55" s="6"/>
      <c r="G55" s="6">
        <v>38.700000000000003</v>
      </c>
      <c r="H55" s="6"/>
      <c r="I55" s="41">
        <v>232</v>
      </c>
      <c r="J55" s="41">
        <v>139</v>
      </c>
      <c r="K55" s="41">
        <v>270</v>
      </c>
      <c r="L55" s="41">
        <v>1050</v>
      </c>
    </row>
    <row r="56" spans="1:19" s="52" customFormat="1" ht="12.75" customHeight="1" x14ac:dyDescent="0.2">
      <c r="A56" s="33"/>
      <c r="B56" s="6"/>
      <c r="C56" s="6"/>
      <c r="D56" s="6"/>
      <c r="E56" s="6"/>
      <c r="F56" s="6"/>
      <c r="G56" s="6"/>
      <c r="H56" s="6"/>
      <c r="I56" s="41"/>
      <c r="J56" s="41"/>
      <c r="K56" s="41"/>
      <c r="L56" s="41"/>
    </row>
    <row r="57" spans="1:19" s="52" customFormat="1" ht="12.75" customHeight="1" x14ac:dyDescent="0.2">
      <c r="A57" s="168" t="s">
        <v>10</v>
      </c>
      <c r="B57" s="6"/>
      <c r="C57" s="6"/>
      <c r="D57" s="6"/>
      <c r="E57" s="6"/>
      <c r="F57" s="6"/>
      <c r="G57" s="6"/>
      <c r="H57" s="6"/>
      <c r="I57" s="41"/>
      <c r="J57" s="41"/>
      <c r="K57" s="41"/>
      <c r="L57" s="41"/>
    </row>
    <row r="58" spans="1:19" x14ac:dyDescent="0.2">
      <c r="A58" s="28" t="s">
        <v>45</v>
      </c>
      <c r="B58" s="6">
        <v>42.2</v>
      </c>
      <c r="C58" s="6">
        <v>27.6</v>
      </c>
      <c r="D58" s="6">
        <v>15.9</v>
      </c>
      <c r="E58" s="6">
        <v>30.8</v>
      </c>
      <c r="F58" s="6"/>
      <c r="G58" s="6">
        <v>38</v>
      </c>
      <c r="H58" s="6"/>
      <c r="I58" s="41">
        <v>229</v>
      </c>
      <c r="J58" s="41">
        <v>139</v>
      </c>
      <c r="K58" s="41">
        <v>267</v>
      </c>
      <c r="L58" s="41">
        <v>1044</v>
      </c>
    </row>
    <row r="59" spans="1:19" x14ac:dyDescent="0.2">
      <c r="A59" s="17" t="s">
        <v>116</v>
      </c>
      <c r="B59" s="6">
        <v>40.6</v>
      </c>
      <c r="C59" s="6">
        <v>27.4</v>
      </c>
      <c r="D59" s="6">
        <v>15.9</v>
      </c>
      <c r="E59" s="6">
        <v>30.6</v>
      </c>
      <c r="F59" s="6"/>
      <c r="G59" s="6">
        <v>37.6</v>
      </c>
      <c r="H59" s="6"/>
      <c r="I59" s="41">
        <v>210</v>
      </c>
      <c r="J59" s="41">
        <v>139</v>
      </c>
      <c r="K59" s="41">
        <v>252</v>
      </c>
      <c r="L59" s="41">
        <v>1042</v>
      </c>
    </row>
    <row r="60" spans="1:19" x14ac:dyDescent="0.2">
      <c r="A60" s="60"/>
    </row>
    <row r="61" spans="1:19" x14ac:dyDescent="0.2">
      <c r="A61" s="70"/>
    </row>
    <row r="62" spans="1:19" ht="12.75" customHeight="1" x14ac:dyDescent="0.2">
      <c r="A62" s="126" t="s">
        <v>383</v>
      </c>
    </row>
    <row r="63" spans="1:19" x14ac:dyDescent="0.2">
      <c r="A63" s="60"/>
    </row>
    <row r="64" spans="1:19" s="63" customFormat="1" x14ac:dyDescent="0.2">
      <c r="B64" s="10"/>
      <c r="C64" s="10"/>
      <c r="D64" s="10"/>
      <c r="E64" s="10"/>
      <c r="F64" s="10"/>
      <c r="G64" s="10"/>
      <c r="H64" s="10"/>
      <c r="I64" s="73"/>
      <c r="J64" s="61"/>
      <c r="K64" s="61"/>
      <c r="L64" s="61"/>
      <c r="M64" s="61"/>
      <c r="N64" s="61"/>
      <c r="O64" s="61"/>
      <c r="P64" s="61"/>
      <c r="Q64" s="61"/>
      <c r="R64" s="61"/>
      <c r="S64" s="61"/>
    </row>
    <row r="65" spans="1:19" x14ac:dyDescent="0.2">
      <c r="A65" s="67"/>
    </row>
    <row r="67" spans="1:19" x14ac:dyDescent="0.2">
      <c r="A67" s="68"/>
    </row>
    <row r="69" spans="1:19" x14ac:dyDescent="0.2">
      <c r="A69" s="65"/>
    </row>
    <row r="75" spans="1:19" s="69" customFormat="1" ht="20.25" customHeight="1" x14ac:dyDescent="0.2">
      <c r="B75" s="3"/>
      <c r="C75" s="3"/>
      <c r="D75" s="3"/>
      <c r="E75" s="3"/>
      <c r="F75" s="3"/>
      <c r="G75" s="3"/>
      <c r="H75" s="3"/>
      <c r="I75" s="38"/>
      <c r="J75" s="61"/>
      <c r="K75" s="61"/>
      <c r="L75" s="61"/>
      <c r="M75" s="61"/>
      <c r="N75" s="61"/>
      <c r="O75" s="61"/>
      <c r="P75" s="61"/>
      <c r="Q75" s="61"/>
      <c r="R75" s="61"/>
      <c r="S75" s="61"/>
    </row>
    <row r="76" spans="1:19" x14ac:dyDescent="0.2">
      <c r="A76" s="60"/>
    </row>
    <row r="77" spans="1:19" x14ac:dyDescent="0.2">
      <c r="A77" s="68"/>
    </row>
    <row r="79" spans="1:19" x14ac:dyDescent="0.2">
      <c r="A79" s="65"/>
    </row>
    <row r="85" spans="1:19" s="69" customFormat="1" ht="20.25" customHeight="1" x14ac:dyDescent="0.2">
      <c r="B85" s="3"/>
      <c r="C85" s="3"/>
      <c r="D85" s="3"/>
      <c r="E85" s="3"/>
      <c r="F85" s="3"/>
      <c r="G85" s="3"/>
      <c r="H85" s="3"/>
      <c r="I85" s="38"/>
      <c r="J85" s="61"/>
      <c r="K85" s="61"/>
      <c r="L85" s="61"/>
      <c r="M85" s="61"/>
      <c r="N85" s="61"/>
      <c r="O85" s="61"/>
      <c r="P85" s="61"/>
      <c r="Q85" s="61"/>
      <c r="R85" s="61"/>
      <c r="S85" s="61"/>
    </row>
    <row r="86" spans="1:19" x14ac:dyDescent="0.2">
      <c r="A86" s="60"/>
    </row>
    <row r="87" spans="1:19" s="63" customFormat="1" x14ac:dyDescent="0.2">
      <c r="B87" s="10"/>
      <c r="C87" s="10"/>
      <c r="D87" s="10"/>
      <c r="E87" s="10"/>
      <c r="F87" s="10"/>
      <c r="G87" s="10"/>
      <c r="H87" s="10"/>
      <c r="I87" s="73"/>
      <c r="J87" s="61"/>
      <c r="K87" s="61"/>
      <c r="L87" s="61"/>
      <c r="M87" s="61"/>
      <c r="N87" s="61"/>
      <c r="O87" s="61"/>
      <c r="P87" s="61"/>
      <c r="Q87" s="61"/>
      <c r="R87" s="61"/>
      <c r="S87" s="61"/>
    </row>
    <row r="89" spans="1:19" x14ac:dyDescent="0.2">
      <c r="A89" s="68"/>
    </row>
    <row r="91" spans="1:19" x14ac:dyDescent="0.2">
      <c r="A91" s="65"/>
    </row>
    <row r="97" spans="1:19" s="69" customFormat="1" ht="20.25" customHeight="1" x14ac:dyDescent="0.2">
      <c r="B97" s="3"/>
      <c r="C97" s="3"/>
      <c r="D97" s="3"/>
      <c r="E97" s="3"/>
      <c r="F97" s="3"/>
      <c r="G97" s="3"/>
      <c r="H97" s="3"/>
      <c r="I97" s="38"/>
      <c r="J97" s="61"/>
      <c r="K97" s="61"/>
      <c r="L97" s="61"/>
      <c r="M97" s="61"/>
      <c r="N97" s="61"/>
      <c r="O97" s="61"/>
      <c r="P97" s="61"/>
      <c r="Q97" s="61"/>
      <c r="R97" s="61"/>
      <c r="S97" s="61"/>
    </row>
    <row r="98" spans="1:19" x14ac:dyDescent="0.2">
      <c r="A98" s="60"/>
    </row>
    <row r="99" spans="1:19" x14ac:dyDescent="0.2">
      <c r="A99" s="70"/>
    </row>
    <row r="100" spans="1:19" ht="12.75" customHeight="1" x14ac:dyDescent="0.2">
      <c r="A100" s="70"/>
    </row>
    <row r="101" spans="1:19" x14ac:dyDescent="0.2">
      <c r="A101" s="71"/>
    </row>
    <row r="102" spans="1:19" x14ac:dyDescent="0.2">
      <c r="A102" s="67"/>
    </row>
    <row r="104" spans="1:19" x14ac:dyDescent="0.2">
      <c r="A104" s="68"/>
    </row>
    <row r="106" spans="1:19" x14ac:dyDescent="0.2">
      <c r="A106" s="65"/>
    </row>
    <row r="112" spans="1:19" s="69" customFormat="1" ht="20.25" customHeight="1" x14ac:dyDescent="0.2">
      <c r="B112" s="16"/>
      <c r="C112" s="16"/>
      <c r="D112" s="16"/>
      <c r="E112" s="16"/>
      <c r="F112" s="16"/>
      <c r="G112" s="16"/>
      <c r="H112" s="16"/>
      <c r="I112" s="72"/>
      <c r="J112" s="61"/>
      <c r="K112" s="61"/>
      <c r="L112" s="61"/>
      <c r="M112" s="61"/>
      <c r="N112" s="61"/>
      <c r="O112" s="61"/>
      <c r="P112" s="61"/>
      <c r="Q112" s="61"/>
      <c r="R112" s="61"/>
      <c r="S112" s="61"/>
    </row>
    <row r="113" spans="1:19" x14ac:dyDescent="0.2">
      <c r="A113" s="60"/>
    </row>
    <row r="114" spans="1:19" s="63" customFormat="1" x14ac:dyDescent="0.2">
      <c r="B114" s="10"/>
      <c r="C114" s="10"/>
      <c r="D114" s="10"/>
      <c r="E114" s="10"/>
      <c r="F114" s="10"/>
      <c r="G114" s="10"/>
      <c r="H114" s="10"/>
      <c r="I114" s="73"/>
      <c r="J114" s="61"/>
      <c r="K114" s="61"/>
      <c r="L114" s="61"/>
      <c r="M114" s="61"/>
      <c r="N114" s="61"/>
      <c r="O114" s="61"/>
      <c r="P114" s="61"/>
      <c r="Q114" s="61"/>
      <c r="R114" s="61"/>
      <c r="S114" s="61"/>
    </row>
    <row r="116" spans="1:19" x14ac:dyDescent="0.2">
      <c r="A116" s="68"/>
    </row>
    <row r="118" spans="1:19" x14ac:dyDescent="0.2">
      <c r="A118" s="65"/>
    </row>
    <row r="124" spans="1:19" s="69" customFormat="1" ht="20.25" customHeight="1" x14ac:dyDescent="0.2">
      <c r="B124" s="16"/>
      <c r="C124" s="16"/>
      <c r="D124" s="16"/>
      <c r="E124" s="16"/>
      <c r="F124" s="16"/>
      <c r="G124" s="16"/>
      <c r="H124" s="16"/>
      <c r="I124" s="72"/>
      <c r="J124" s="61"/>
      <c r="K124" s="61"/>
      <c r="L124" s="61"/>
      <c r="M124" s="61"/>
      <c r="N124" s="61"/>
      <c r="O124" s="61"/>
      <c r="P124" s="61"/>
      <c r="Q124" s="61"/>
      <c r="R124" s="61"/>
      <c r="S124" s="61"/>
    </row>
    <row r="125" spans="1:19" x14ac:dyDescent="0.2">
      <c r="A125" s="60"/>
    </row>
    <row r="126" spans="1:19" x14ac:dyDescent="0.2">
      <c r="A126" s="68"/>
    </row>
    <row r="128" spans="1:19" x14ac:dyDescent="0.2">
      <c r="A128" s="65"/>
    </row>
    <row r="134" spans="1:19" s="69" customFormat="1" ht="20.25" customHeight="1" x14ac:dyDescent="0.2">
      <c r="B134" s="16"/>
      <c r="C134" s="16"/>
      <c r="D134" s="16"/>
      <c r="E134" s="16"/>
      <c r="F134" s="16"/>
      <c r="G134" s="16"/>
      <c r="H134" s="16"/>
      <c r="I134" s="72"/>
      <c r="J134" s="61"/>
      <c r="K134" s="61"/>
      <c r="L134" s="61"/>
      <c r="M134" s="61"/>
      <c r="N134" s="61"/>
      <c r="O134" s="61"/>
      <c r="P134" s="61"/>
      <c r="Q134" s="61"/>
      <c r="R134" s="61"/>
      <c r="S134" s="61"/>
    </row>
    <row r="135" spans="1:19" x14ac:dyDescent="0.2">
      <c r="A135" s="60"/>
    </row>
    <row r="136" spans="1:19" x14ac:dyDescent="0.2">
      <c r="A136" s="70"/>
    </row>
    <row r="137" spans="1:19" ht="12.75" customHeight="1" x14ac:dyDescent="0.2">
      <c r="A137" s="7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3" manualBreakCount="3">
    <brk id="27" max="11" man="1"/>
    <brk id="71" max="65535" man="1"/>
    <brk id="98" max="65535"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P86"/>
  <sheetViews>
    <sheetView zoomScaleNormal="100" workbookViewId="0"/>
  </sheetViews>
  <sheetFormatPr defaultColWidth="9.140625" defaultRowHeight="12.75" x14ac:dyDescent="0.2"/>
  <cols>
    <col min="1" max="1" width="20.7109375" style="111" customWidth="1"/>
    <col min="2" max="2" width="10.7109375" style="111" customWidth="1"/>
    <col min="3" max="3" width="0.85546875" style="111" customWidth="1"/>
    <col min="4" max="4" width="10.7109375" style="145" customWidth="1"/>
    <col min="5" max="5" width="1.7109375" style="112" customWidth="1"/>
    <col min="6" max="6" width="10.7109375" style="111" customWidth="1"/>
    <col min="7" max="7" width="0.85546875" style="111" customWidth="1"/>
    <col min="8" max="8" width="10.7109375" style="145" customWidth="1"/>
    <col min="9" max="9" width="1.7109375" style="112" customWidth="1"/>
    <col min="10" max="10" width="10.7109375" style="111" customWidth="1"/>
    <col min="11" max="11" width="0.85546875" style="111" customWidth="1"/>
    <col min="12" max="12" width="10.7109375" style="145" customWidth="1"/>
    <col min="13" max="16" width="9.140625" style="116"/>
    <col min="17" max="16384" width="9.140625" style="111"/>
  </cols>
  <sheetData>
    <row r="1" spans="1:16" x14ac:dyDescent="0.2">
      <c r="A1" s="4" t="s">
        <v>453</v>
      </c>
    </row>
    <row r="2" spans="1:16" x14ac:dyDescent="0.2">
      <c r="A2" s="4" t="s">
        <v>598</v>
      </c>
      <c r="B2" s="3" t="s">
        <v>275</v>
      </c>
    </row>
    <row r="3" spans="1:16" s="3" customFormat="1" x14ac:dyDescent="0.2">
      <c r="A3" s="1" t="s">
        <v>600</v>
      </c>
      <c r="B3" s="2"/>
      <c r="C3" s="2"/>
      <c r="D3" s="140"/>
      <c r="E3" s="2"/>
      <c r="F3" s="2"/>
      <c r="G3" s="2"/>
      <c r="H3" s="140"/>
      <c r="I3" s="2"/>
      <c r="J3" s="2"/>
      <c r="K3" s="2"/>
      <c r="L3" s="140"/>
      <c r="M3" s="2"/>
      <c r="N3" s="2"/>
      <c r="O3" s="2"/>
    </row>
    <row r="4" spans="1:16" s="3" customFormat="1" x14ac:dyDescent="0.2">
      <c r="B4" s="2" t="s">
        <v>250</v>
      </c>
      <c r="C4" s="2"/>
      <c r="D4" s="140"/>
      <c r="E4" s="2"/>
      <c r="F4" s="2"/>
      <c r="G4" s="2"/>
      <c r="H4" s="140"/>
      <c r="I4" s="2"/>
      <c r="J4" s="2"/>
      <c r="K4" s="2"/>
      <c r="L4" s="140"/>
      <c r="M4" s="2"/>
      <c r="N4" s="2"/>
      <c r="O4" s="2"/>
    </row>
    <row r="5" spans="1:16" ht="12.75" customHeight="1" x14ac:dyDescent="0.2">
      <c r="A5" s="4" t="s">
        <v>4</v>
      </c>
      <c r="B5" s="2" t="s">
        <v>115</v>
      </c>
      <c r="C5" s="2"/>
      <c r="D5" s="140"/>
      <c r="E5" s="2"/>
      <c r="F5" s="2"/>
      <c r="G5" s="2"/>
      <c r="H5" s="140"/>
      <c r="I5" s="2"/>
      <c r="J5" s="2"/>
      <c r="K5" s="2"/>
      <c r="L5" s="140"/>
      <c r="M5" s="3"/>
      <c r="N5" s="3"/>
      <c r="O5" s="3"/>
      <c r="P5" s="24"/>
    </row>
    <row r="6" spans="1:16" ht="12.75" customHeight="1" x14ac:dyDescent="0.2">
      <c r="A6" s="4"/>
      <c r="B6" s="446" t="s">
        <v>228</v>
      </c>
      <c r="C6" s="447"/>
      <c r="D6" s="447"/>
      <c r="E6" s="3"/>
      <c r="F6" s="446" t="s">
        <v>229</v>
      </c>
      <c r="G6" s="447"/>
      <c r="H6" s="447"/>
      <c r="I6" s="3"/>
      <c r="J6" s="446" t="s">
        <v>230</v>
      </c>
      <c r="K6" s="447"/>
      <c r="L6" s="447"/>
      <c r="M6" s="3"/>
      <c r="N6" s="3"/>
      <c r="O6" s="3"/>
      <c r="P6" s="5"/>
    </row>
    <row r="7" spans="1:16" ht="12.75" customHeight="1" x14ac:dyDescent="0.2">
      <c r="A7" s="4" t="s">
        <v>377</v>
      </c>
      <c r="B7" s="24" t="s">
        <v>163</v>
      </c>
      <c r="C7" s="3"/>
      <c r="D7" s="141" t="s">
        <v>379</v>
      </c>
      <c r="E7" s="3"/>
      <c r="F7" s="24" t="s">
        <v>163</v>
      </c>
      <c r="G7" s="3"/>
      <c r="H7" s="141" t="s">
        <v>379</v>
      </c>
      <c r="I7" s="3"/>
      <c r="J7" s="24" t="s">
        <v>163</v>
      </c>
      <c r="K7" s="3"/>
      <c r="L7" s="141" t="s">
        <v>379</v>
      </c>
      <c r="M7" s="3"/>
      <c r="N7" s="6"/>
      <c r="O7" s="11"/>
      <c r="P7" s="5"/>
    </row>
    <row r="8" spans="1:16" ht="12.75" customHeight="1" x14ac:dyDescent="0.2">
      <c r="A8" s="139" t="s">
        <v>378</v>
      </c>
      <c r="B8" s="3"/>
      <c r="C8" s="3"/>
      <c r="D8" s="142"/>
      <c r="E8" s="3"/>
      <c r="F8" s="3"/>
      <c r="G8" s="3"/>
      <c r="H8" s="142"/>
      <c r="I8" s="3"/>
      <c r="J8" s="3"/>
      <c r="K8" s="3"/>
      <c r="L8" s="142"/>
      <c r="M8" s="3"/>
      <c r="N8" s="3"/>
      <c r="O8" s="3"/>
      <c r="P8" s="24"/>
    </row>
    <row r="9" spans="1:16" ht="12.75" customHeight="1" x14ac:dyDescent="0.2">
      <c r="A9" s="12"/>
      <c r="B9" s="27" t="s">
        <v>23</v>
      </c>
      <c r="C9" s="27"/>
      <c r="D9" s="143" t="s">
        <v>25</v>
      </c>
      <c r="E9" s="27"/>
      <c r="F9" s="27" t="s">
        <v>20</v>
      </c>
      <c r="G9" s="27"/>
      <c r="H9" s="143" t="s">
        <v>21</v>
      </c>
      <c r="I9" s="27"/>
      <c r="J9" s="27" t="s">
        <v>22</v>
      </c>
      <c r="K9" s="27"/>
      <c r="L9" s="143" t="s">
        <v>26</v>
      </c>
      <c r="M9" s="10"/>
      <c r="N9" s="10"/>
      <c r="O9" s="10"/>
      <c r="P9" s="9"/>
    </row>
    <row r="10" spans="1:16" ht="12.75" customHeight="1" x14ac:dyDescent="0.2">
      <c r="A10" s="3"/>
      <c r="B10" s="24"/>
      <c r="C10" s="24"/>
      <c r="D10" s="141"/>
      <c r="E10" s="24"/>
      <c r="F10" s="24"/>
      <c r="G10" s="24"/>
      <c r="H10" s="141"/>
      <c r="I10" s="24"/>
      <c r="J10" s="24"/>
      <c r="K10" s="24"/>
      <c r="L10" s="141"/>
      <c r="M10" s="3"/>
      <c r="N10" s="3"/>
      <c r="O10" s="3"/>
      <c r="P10" s="24"/>
    </row>
    <row r="11" spans="1:16" ht="12.75" customHeight="1" x14ac:dyDescent="0.2">
      <c r="A11" s="15" t="s">
        <v>32</v>
      </c>
      <c r="B11" s="121"/>
      <c r="C11" s="121"/>
      <c r="D11" s="144"/>
      <c r="E11" s="122"/>
      <c r="F11" s="121"/>
      <c r="G11" s="121"/>
      <c r="H11" s="144"/>
      <c r="I11" s="122"/>
      <c r="J11" s="121"/>
      <c r="K11" s="121"/>
      <c r="L11" s="144"/>
    </row>
    <row r="12" spans="1:16" ht="12.75" customHeight="1" x14ac:dyDescent="0.2">
      <c r="A12" s="173" t="s">
        <v>231</v>
      </c>
      <c r="B12" s="172">
        <v>47.893254639999995</v>
      </c>
      <c r="C12" s="145"/>
      <c r="D12" s="172">
        <v>1.2388336799999999</v>
      </c>
      <c r="E12" s="145"/>
      <c r="F12" s="172">
        <v>19.743738559999997</v>
      </c>
      <c r="G12" s="175"/>
      <c r="H12" s="172">
        <v>2.5857535199999999</v>
      </c>
      <c r="I12" s="145"/>
      <c r="J12" s="172">
        <v>50.700723359999998</v>
      </c>
      <c r="K12" s="175"/>
      <c r="L12" s="172">
        <v>1.11689032</v>
      </c>
    </row>
    <row r="13" spans="1:16" ht="12.75" customHeight="1" x14ac:dyDescent="0.2">
      <c r="A13" s="173" t="s">
        <v>232</v>
      </c>
      <c r="B13" s="172">
        <v>50.7727808</v>
      </c>
      <c r="C13" s="145"/>
      <c r="D13" s="172">
        <v>1.3192054399999997</v>
      </c>
      <c r="E13" s="145"/>
      <c r="F13" s="172">
        <v>18.280418239999999</v>
      </c>
      <c r="G13" s="175"/>
      <c r="H13" s="172">
        <v>2.4194671199999997</v>
      </c>
      <c r="I13" s="145"/>
      <c r="J13" s="172">
        <v>53.025961519999989</v>
      </c>
      <c r="K13" s="175"/>
      <c r="L13" s="172">
        <v>1.1750905599999999</v>
      </c>
    </row>
    <row r="14" spans="1:16" ht="12.75" customHeight="1" x14ac:dyDescent="0.2">
      <c r="A14" s="173" t="s">
        <v>233</v>
      </c>
      <c r="B14" s="172">
        <v>39.786792639999994</v>
      </c>
      <c r="C14" s="145"/>
      <c r="D14" s="172">
        <v>1.05591864</v>
      </c>
      <c r="E14" s="145"/>
      <c r="F14" s="172">
        <v>14.308944720000001</v>
      </c>
      <c r="G14" s="175"/>
      <c r="H14" s="172">
        <v>1.9427794399999996</v>
      </c>
      <c r="I14" s="145"/>
      <c r="J14" s="172">
        <v>41.718486320000004</v>
      </c>
      <c r="K14" s="175"/>
      <c r="L14" s="172">
        <v>0.93674672000000003</v>
      </c>
    </row>
    <row r="15" spans="1:16" s="116" customFormat="1" ht="12.75" customHeight="1" x14ac:dyDescent="0.2">
      <c r="A15" s="119" t="s">
        <v>353</v>
      </c>
      <c r="B15" s="172">
        <v>20.605656399999997</v>
      </c>
      <c r="C15" s="145"/>
      <c r="D15" s="172">
        <v>0.554288</v>
      </c>
      <c r="E15" s="145"/>
      <c r="F15" s="172">
        <v>3.7220439199999995</v>
      </c>
      <c r="G15" s="175"/>
      <c r="H15" s="172">
        <v>0.52103071999999995</v>
      </c>
      <c r="I15" s="145"/>
      <c r="J15" s="172">
        <v>20.918829119999998</v>
      </c>
      <c r="K15" s="175"/>
      <c r="L15" s="172">
        <v>0.47114479999999997</v>
      </c>
    </row>
    <row r="16" spans="1:16" s="116" customFormat="1" ht="12.75" customHeight="1" x14ac:dyDescent="0.2">
      <c r="A16" s="119" t="s">
        <v>234</v>
      </c>
      <c r="B16" s="172">
        <v>53.979336879999998</v>
      </c>
      <c r="C16" s="145"/>
      <c r="D16" s="172">
        <v>1.3386055199999998</v>
      </c>
      <c r="E16" s="145"/>
      <c r="F16" s="172">
        <v>39.044046719999997</v>
      </c>
      <c r="G16" s="175"/>
      <c r="H16" s="172">
        <v>3.4975572800000001</v>
      </c>
      <c r="I16" s="145"/>
      <c r="J16" s="172">
        <v>63.191603439999994</v>
      </c>
      <c r="K16" s="175"/>
      <c r="L16" s="172">
        <v>1.27763384</v>
      </c>
    </row>
    <row r="17" spans="1:16" s="116" customFormat="1" ht="12.75" customHeight="1" x14ac:dyDescent="0.2">
      <c r="A17" s="119" t="s">
        <v>106</v>
      </c>
      <c r="B17" s="172">
        <v>4.3317607199999992</v>
      </c>
      <c r="C17" s="145"/>
      <c r="D17" s="172">
        <v>0.11640048</v>
      </c>
      <c r="E17" s="145"/>
      <c r="F17" s="172">
        <v>3.9714735199999995</v>
      </c>
      <c r="G17" s="175"/>
      <c r="H17" s="172">
        <v>0.55705943999999996</v>
      </c>
      <c r="I17" s="145"/>
      <c r="J17" s="172">
        <v>5.8754527999999997</v>
      </c>
      <c r="K17" s="175"/>
      <c r="L17" s="172">
        <v>0.13302912</v>
      </c>
    </row>
    <row r="18" spans="1:16" s="52" customFormat="1" ht="21.95" customHeight="1" x14ac:dyDescent="0.2">
      <c r="A18" s="28" t="s">
        <v>11</v>
      </c>
      <c r="B18" s="172">
        <v>58.71572784</v>
      </c>
      <c r="C18" s="145"/>
      <c r="D18" s="172">
        <v>0</v>
      </c>
      <c r="E18" s="145"/>
      <c r="F18" s="172">
        <v>47.801797119999996</v>
      </c>
      <c r="G18" s="175"/>
      <c r="H18" s="172">
        <v>0</v>
      </c>
      <c r="I18" s="145"/>
      <c r="J18" s="172">
        <v>60.594764159999997</v>
      </c>
      <c r="K18" s="175"/>
      <c r="L18" s="172">
        <v>0</v>
      </c>
      <c r="M18" s="106"/>
      <c r="N18" s="106"/>
    </row>
    <row r="19" spans="1:16" ht="12.75" customHeight="1" x14ac:dyDescent="0.2">
      <c r="A19" s="118"/>
      <c r="B19" s="145"/>
      <c r="C19" s="145"/>
      <c r="E19" s="145"/>
      <c r="F19" s="145"/>
      <c r="G19" s="145"/>
      <c r="I19" s="145"/>
      <c r="J19" s="145"/>
      <c r="K19" s="145"/>
    </row>
    <row r="20" spans="1:16" ht="12.75" customHeight="1" x14ac:dyDescent="0.2">
      <c r="A20" s="168" t="s">
        <v>10</v>
      </c>
      <c r="B20" s="145"/>
      <c r="C20" s="145"/>
      <c r="E20" s="145"/>
      <c r="F20" s="145"/>
      <c r="G20" s="145"/>
      <c r="I20" s="145"/>
      <c r="J20" s="145"/>
      <c r="K20" s="145"/>
    </row>
    <row r="21" spans="1:16" ht="12.75" customHeight="1" x14ac:dyDescent="0.2">
      <c r="A21" s="28" t="s">
        <v>243</v>
      </c>
      <c r="B21" s="172">
        <v>61.495482159999995</v>
      </c>
      <c r="C21" s="145"/>
      <c r="D21" s="172">
        <v>1.3413769599999998</v>
      </c>
      <c r="E21" s="145"/>
      <c r="F21" s="172">
        <v>30.266896239999998</v>
      </c>
      <c r="G21" s="175"/>
      <c r="H21" s="172">
        <v>3.4837000799999998</v>
      </c>
      <c r="I21" s="145"/>
      <c r="J21" s="172">
        <v>63.393918559999989</v>
      </c>
      <c r="K21" s="175"/>
      <c r="L21" s="172">
        <v>1.2804052799999999</v>
      </c>
    </row>
    <row r="22" spans="1:16" ht="12.75" customHeight="1" x14ac:dyDescent="0.2">
      <c r="A22" s="3"/>
    </row>
    <row r="23" spans="1:16" ht="12.75" customHeight="1" x14ac:dyDescent="0.2">
      <c r="A23" s="263" t="s">
        <v>535</v>
      </c>
    </row>
    <row r="24" spans="1:16" ht="12.75" customHeight="1" x14ac:dyDescent="0.2">
      <c r="A24" s="4" t="s">
        <v>453</v>
      </c>
    </row>
    <row r="25" spans="1:16" ht="12.75" customHeight="1" x14ac:dyDescent="0.2">
      <c r="A25" s="4" t="s">
        <v>598</v>
      </c>
      <c r="B25" s="125"/>
      <c r="C25" s="125"/>
      <c r="D25" s="146"/>
      <c r="E25" s="125"/>
      <c r="F25" s="125"/>
      <c r="G25" s="125"/>
      <c r="H25" s="146"/>
      <c r="I25" s="125"/>
      <c r="J25" s="125"/>
      <c r="K25" s="125"/>
      <c r="L25" s="146"/>
    </row>
    <row r="26" spans="1:16" s="3" customFormat="1" x14ac:dyDescent="0.2">
      <c r="A26" s="1" t="s">
        <v>600</v>
      </c>
      <c r="B26" s="2" t="s">
        <v>48</v>
      </c>
      <c r="C26" s="2"/>
      <c r="D26" s="140"/>
      <c r="E26" s="2"/>
      <c r="F26" s="2"/>
      <c r="G26" s="2"/>
      <c r="H26" s="140"/>
      <c r="I26" s="2"/>
      <c r="J26" s="2"/>
      <c r="K26" s="2"/>
      <c r="L26" s="140"/>
      <c r="M26" s="2"/>
      <c r="N26" s="2"/>
      <c r="O26" s="2"/>
    </row>
    <row r="27" spans="1:16" s="3" customFormat="1" x14ac:dyDescent="0.2">
      <c r="B27" s="2" t="s">
        <v>250</v>
      </c>
      <c r="C27" s="2"/>
      <c r="D27" s="140"/>
      <c r="E27" s="2"/>
      <c r="F27" s="2"/>
      <c r="G27" s="2"/>
      <c r="H27" s="140"/>
      <c r="I27" s="2"/>
      <c r="J27" s="2"/>
      <c r="K27" s="2"/>
      <c r="L27" s="140"/>
      <c r="M27" s="2"/>
      <c r="N27" s="2"/>
      <c r="O27" s="2"/>
    </row>
    <row r="28" spans="1:16" ht="12.75" customHeight="1" x14ac:dyDescent="0.2">
      <c r="A28" s="4" t="s">
        <v>4</v>
      </c>
      <c r="B28" s="2" t="s">
        <v>115</v>
      </c>
      <c r="C28" s="2"/>
      <c r="D28" s="140"/>
      <c r="E28" s="2"/>
      <c r="F28" s="2"/>
      <c r="G28" s="2"/>
      <c r="H28" s="140"/>
      <c r="I28" s="2"/>
      <c r="J28" s="2"/>
      <c r="K28" s="2"/>
      <c r="L28" s="140"/>
      <c r="M28" s="3"/>
      <c r="N28" s="3"/>
      <c r="O28" s="3"/>
      <c r="P28" s="24"/>
    </row>
    <row r="29" spans="1:16" ht="12.75" customHeight="1" x14ac:dyDescent="0.2">
      <c r="A29" s="4"/>
      <c r="B29" s="446" t="s">
        <v>228</v>
      </c>
      <c r="C29" s="447"/>
      <c r="D29" s="447"/>
      <c r="E29" s="3"/>
      <c r="F29" s="446" t="s">
        <v>229</v>
      </c>
      <c r="G29" s="447"/>
      <c r="H29" s="447"/>
      <c r="I29" s="3"/>
      <c r="J29" s="446" t="s">
        <v>230</v>
      </c>
      <c r="K29" s="447"/>
      <c r="L29" s="447"/>
      <c r="M29" s="3"/>
      <c r="N29" s="3"/>
      <c r="O29" s="3"/>
      <c r="P29" s="5"/>
    </row>
    <row r="30" spans="1:16" ht="12.75" customHeight="1" x14ac:dyDescent="0.2">
      <c r="A30" s="4" t="s">
        <v>377</v>
      </c>
      <c r="B30" s="24" t="s">
        <v>163</v>
      </c>
      <c r="C30" s="3"/>
      <c r="D30" s="141" t="s">
        <v>379</v>
      </c>
      <c r="E30" s="3"/>
      <c r="F30" s="24" t="s">
        <v>163</v>
      </c>
      <c r="G30" s="3"/>
      <c r="H30" s="141" t="s">
        <v>379</v>
      </c>
      <c r="I30" s="3"/>
      <c r="J30" s="24" t="s">
        <v>163</v>
      </c>
      <c r="K30" s="3"/>
      <c r="L30" s="141" t="s">
        <v>379</v>
      </c>
      <c r="M30" s="3"/>
      <c r="N30" s="6"/>
      <c r="O30" s="11"/>
      <c r="P30" s="5"/>
    </row>
    <row r="31" spans="1:16" ht="12.75" customHeight="1" x14ac:dyDescent="0.2">
      <c r="A31" s="139" t="s">
        <v>378</v>
      </c>
      <c r="B31" s="3"/>
      <c r="C31" s="3"/>
      <c r="D31" s="142"/>
      <c r="E31" s="3"/>
      <c r="F31" s="3"/>
      <c r="G31" s="3"/>
      <c r="H31" s="142"/>
      <c r="I31" s="3"/>
      <c r="J31" s="3"/>
      <c r="K31" s="3"/>
      <c r="L31" s="142"/>
      <c r="M31" s="3"/>
      <c r="N31" s="3"/>
      <c r="O31" s="3"/>
      <c r="P31" s="24"/>
    </row>
    <row r="32" spans="1:16" ht="12.75" customHeight="1" x14ac:dyDescent="0.2">
      <c r="A32" s="12"/>
      <c r="B32" s="27" t="s">
        <v>23</v>
      </c>
      <c r="C32" s="27"/>
      <c r="D32" s="143" t="s">
        <v>25</v>
      </c>
      <c r="E32" s="27"/>
      <c r="F32" s="27" t="s">
        <v>20</v>
      </c>
      <c r="G32" s="27"/>
      <c r="H32" s="143" t="s">
        <v>21</v>
      </c>
      <c r="I32" s="27"/>
      <c r="J32" s="27" t="s">
        <v>22</v>
      </c>
      <c r="K32" s="27"/>
      <c r="L32" s="143" t="s">
        <v>26</v>
      </c>
      <c r="M32" s="10"/>
      <c r="N32" s="10"/>
      <c r="O32" s="10"/>
      <c r="P32" s="9"/>
    </row>
    <row r="33" spans="1:14" ht="12.75" customHeight="1" x14ac:dyDescent="0.2">
      <c r="A33" s="6"/>
      <c r="B33" s="9"/>
      <c r="C33" s="9"/>
      <c r="D33" s="147"/>
      <c r="E33" s="9"/>
      <c r="F33" s="9"/>
      <c r="G33" s="9"/>
      <c r="H33" s="147"/>
      <c r="I33" s="9"/>
      <c r="J33" s="9"/>
      <c r="K33" s="9"/>
      <c r="L33" s="147"/>
    </row>
    <row r="34" spans="1:14" ht="12.75" customHeight="1" x14ac:dyDescent="0.2">
      <c r="A34" s="15" t="s">
        <v>49</v>
      </c>
      <c r="B34" s="125"/>
      <c r="C34" s="125"/>
      <c r="D34" s="146"/>
      <c r="E34" s="124"/>
      <c r="F34" s="125"/>
      <c r="G34" s="125"/>
      <c r="H34" s="146"/>
      <c r="I34" s="124"/>
      <c r="J34" s="125"/>
      <c r="K34" s="125"/>
      <c r="L34" s="146"/>
    </row>
    <row r="35" spans="1:14" ht="12.75" customHeight="1" x14ac:dyDescent="0.2">
      <c r="A35" s="173" t="s">
        <v>231</v>
      </c>
      <c r="B35" s="172">
        <v>36.153434799999999</v>
      </c>
      <c r="C35" s="145"/>
      <c r="D35" s="172">
        <v>1.7958931200000001</v>
      </c>
      <c r="E35" s="145"/>
      <c r="F35" s="172">
        <v>13.474741279999998</v>
      </c>
      <c r="G35" s="175"/>
      <c r="H35" s="172">
        <v>4.1183598400000001</v>
      </c>
      <c r="I35" s="145"/>
      <c r="J35" s="172">
        <v>37.805213039999998</v>
      </c>
      <c r="K35" s="175"/>
      <c r="L35" s="172">
        <v>1.6462353599999999</v>
      </c>
    </row>
    <row r="36" spans="1:14" ht="12.75" customHeight="1" x14ac:dyDescent="0.2">
      <c r="A36" s="173" t="s">
        <v>232</v>
      </c>
      <c r="B36" s="172">
        <v>34.823143599999995</v>
      </c>
      <c r="C36" s="145"/>
      <c r="D36" s="172">
        <v>1.7515500799999999</v>
      </c>
      <c r="E36" s="145"/>
      <c r="F36" s="172">
        <v>10.747644319999999</v>
      </c>
      <c r="G36" s="175"/>
      <c r="H36" s="172">
        <v>3.3839282399999999</v>
      </c>
      <c r="I36" s="145"/>
      <c r="J36" s="172">
        <v>36.114634639999998</v>
      </c>
      <c r="K36" s="175"/>
      <c r="L36" s="172">
        <v>1.5852636799999997</v>
      </c>
    </row>
    <row r="37" spans="1:14" ht="12.75" customHeight="1" x14ac:dyDescent="0.2">
      <c r="A37" s="173" t="s">
        <v>233</v>
      </c>
      <c r="B37" s="172">
        <v>28.202173439999996</v>
      </c>
      <c r="C37" s="145"/>
      <c r="D37" s="172">
        <v>1.4383773599999998</v>
      </c>
      <c r="E37" s="145"/>
      <c r="F37" s="172">
        <v>9.3175812800000006</v>
      </c>
      <c r="G37" s="175"/>
      <c r="H37" s="172">
        <v>2.9792979999999996</v>
      </c>
      <c r="I37" s="145"/>
      <c r="J37" s="172">
        <v>29.454864319999999</v>
      </c>
      <c r="K37" s="175"/>
      <c r="L37" s="172">
        <v>1.3081196799999999</v>
      </c>
    </row>
    <row r="38" spans="1:14" ht="12.75" customHeight="1" x14ac:dyDescent="0.2">
      <c r="A38" s="119" t="s">
        <v>353</v>
      </c>
      <c r="B38" s="172">
        <v>16.919641199999997</v>
      </c>
      <c r="C38" s="145"/>
      <c r="D38" s="172">
        <v>0.87854647999999991</v>
      </c>
      <c r="E38" s="145"/>
      <c r="F38" s="172">
        <v>2.9876123199999998</v>
      </c>
      <c r="G38" s="175"/>
      <c r="H38" s="172">
        <v>0.98386119999999988</v>
      </c>
      <c r="I38" s="145"/>
      <c r="J38" s="172">
        <v>17.16629936</v>
      </c>
      <c r="K38" s="175"/>
      <c r="L38" s="172">
        <v>0.77046031999999998</v>
      </c>
    </row>
    <row r="39" spans="1:14" ht="12.75" customHeight="1" x14ac:dyDescent="0.2">
      <c r="A39" s="119" t="s">
        <v>234</v>
      </c>
      <c r="B39" s="172">
        <v>41.322170399999997</v>
      </c>
      <c r="C39" s="145"/>
      <c r="D39" s="172">
        <v>1.9594080799999998</v>
      </c>
      <c r="E39" s="145"/>
      <c r="F39" s="172">
        <v>25.874163840000001</v>
      </c>
      <c r="G39" s="175"/>
      <c r="H39" s="172">
        <v>5.3294791200000002</v>
      </c>
      <c r="I39" s="145"/>
      <c r="J39" s="172">
        <v>46.141704560000001</v>
      </c>
      <c r="K39" s="175"/>
      <c r="L39" s="172">
        <v>1.8679505599999999</v>
      </c>
    </row>
    <row r="40" spans="1:14" ht="12.75" customHeight="1" x14ac:dyDescent="0.2">
      <c r="A40" s="119" t="s">
        <v>106</v>
      </c>
      <c r="B40" s="172">
        <v>3.2702991999999993</v>
      </c>
      <c r="C40" s="145"/>
      <c r="D40" s="172">
        <v>0.17182928</v>
      </c>
      <c r="E40" s="145"/>
      <c r="F40" s="172">
        <v>1.02820424</v>
      </c>
      <c r="G40" s="175"/>
      <c r="H40" s="172">
        <v>0.34088711999999999</v>
      </c>
      <c r="I40" s="145"/>
      <c r="J40" s="172">
        <v>3.4254998399999996</v>
      </c>
      <c r="K40" s="175"/>
      <c r="L40" s="172">
        <v>0.15520063999999997</v>
      </c>
    </row>
    <row r="41" spans="1:14" s="52" customFormat="1" ht="21.95" customHeight="1" x14ac:dyDescent="0.2">
      <c r="A41" s="28" t="s">
        <v>11</v>
      </c>
      <c r="B41" s="172">
        <v>46.762507120000002</v>
      </c>
      <c r="C41" s="145"/>
      <c r="D41" s="172">
        <v>0</v>
      </c>
      <c r="E41" s="145"/>
      <c r="F41" s="172">
        <v>31.469701199999999</v>
      </c>
      <c r="G41" s="175"/>
      <c r="H41" s="172">
        <v>0</v>
      </c>
      <c r="I41" s="145"/>
      <c r="J41" s="172">
        <v>46.878907599999991</v>
      </c>
      <c r="K41" s="175"/>
      <c r="L41" s="172">
        <v>0</v>
      </c>
      <c r="M41" s="106"/>
      <c r="N41" s="106"/>
    </row>
    <row r="42" spans="1:14" ht="12.75" customHeight="1" x14ac:dyDescent="0.2">
      <c r="A42" s="174"/>
      <c r="B42" s="145"/>
      <c r="C42" s="145"/>
      <c r="E42" s="145"/>
      <c r="F42" s="145"/>
      <c r="G42" s="145"/>
      <c r="I42" s="145"/>
      <c r="J42" s="145"/>
      <c r="K42" s="145"/>
    </row>
    <row r="43" spans="1:14" ht="12.75" customHeight="1" x14ac:dyDescent="0.2">
      <c r="A43" s="168" t="s">
        <v>10</v>
      </c>
      <c r="B43" s="145"/>
      <c r="C43" s="145"/>
      <c r="E43" s="145"/>
      <c r="F43" s="145"/>
      <c r="G43" s="145"/>
      <c r="I43" s="145"/>
      <c r="J43" s="145"/>
      <c r="K43" s="145"/>
    </row>
    <row r="44" spans="1:14" ht="12.75" customHeight="1" x14ac:dyDescent="0.2">
      <c r="A44" s="28" t="s">
        <v>243</v>
      </c>
      <c r="B44" s="172">
        <v>47.327880879999995</v>
      </c>
      <c r="C44" s="145"/>
      <c r="D44" s="172">
        <v>1.9621795199999996</v>
      </c>
      <c r="E44" s="145"/>
      <c r="F44" s="172">
        <v>19.57745216</v>
      </c>
      <c r="G44" s="175"/>
      <c r="H44" s="172">
        <v>5.3267076799999993</v>
      </c>
      <c r="I44" s="145"/>
      <c r="J44" s="172">
        <v>48.680343599999993</v>
      </c>
      <c r="K44" s="175"/>
      <c r="L44" s="172">
        <v>1.8679505599999999</v>
      </c>
    </row>
    <row r="45" spans="1:14" ht="12.75" customHeight="1" x14ac:dyDescent="0.2">
      <c r="A45" s="174"/>
      <c r="B45" s="145"/>
      <c r="C45" s="145"/>
      <c r="E45" s="145"/>
      <c r="F45" s="145"/>
      <c r="G45" s="145"/>
      <c r="I45" s="145"/>
      <c r="J45" s="145"/>
      <c r="K45" s="145"/>
    </row>
    <row r="46" spans="1:14" ht="12.75" customHeight="1" x14ac:dyDescent="0.2">
      <c r="A46" s="174"/>
      <c r="B46" s="175"/>
      <c r="C46" s="175"/>
      <c r="D46" s="175"/>
      <c r="E46" s="175"/>
      <c r="F46" s="175"/>
      <c r="G46" s="175"/>
      <c r="H46" s="172"/>
      <c r="I46" s="175"/>
      <c r="J46" s="175"/>
      <c r="K46" s="175"/>
      <c r="L46" s="172"/>
    </row>
    <row r="47" spans="1:14" ht="12.75" customHeight="1" x14ac:dyDescent="0.2">
      <c r="A47" s="161" t="s">
        <v>50</v>
      </c>
      <c r="B47" s="175"/>
      <c r="C47" s="175"/>
      <c r="D47" s="175"/>
      <c r="E47" s="175"/>
      <c r="F47" s="175"/>
      <c r="G47" s="175"/>
      <c r="H47" s="172"/>
      <c r="I47" s="175"/>
      <c r="J47" s="175"/>
      <c r="K47" s="175"/>
      <c r="L47" s="172"/>
    </row>
    <row r="48" spans="1:14" ht="12.75" customHeight="1" x14ac:dyDescent="0.2">
      <c r="A48" s="173" t="s">
        <v>231</v>
      </c>
      <c r="B48" s="172">
        <v>32.123761039999991</v>
      </c>
      <c r="C48" s="145"/>
      <c r="D48" s="172">
        <v>1.7182928</v>
      </c>
      <c r="E48" s="145"/>
      <c r="F48" s="172">
        <v>14.417030879999999</v>
      </c>
      <c r="G48" s="175"/>
      <c r="H48" s="172">
        <v>3.3063279200000002</v>
      </c>
      <c r="I48" s="145"/>
      <c r="J48" s="172">
        <v>34.485027919999993</v>
      </c>
      <c r="K48" s="175"/>
      <c r="L48" s="172">
        <v>1.524292</v>
      </c>
    </row>
    <row r="49" spans="1:14" ht="12.75" customHeight="1" x14ac:dyDescent="0.2">
      <c r="A49" s="173" t="s">
        <v>232</v>
      </c>
      <c r="B49" s="172">
        <v>37.802441600000002</v>
      </c>
      <c r="C49" s="145"/>
      <c r="D49" s="172">
        <v>1.9760367199999997</v>
      </c>
      <c r="E49" s="145"/>
      <c r="F49" s="172">
        <v>14.785632399999999</v>
      </c>
      <c r="G49" s="175"/>
      <c r="H49" s="172">
        <v>3.3756139199999997</v>
      </c>
      <c r="I49" s="145"/>
      <c r="J49" s="172">
        <v>39.711963759999996</v>
      </c>
      <c r="K49" s="175"/>
      <c r="L49" s="172">
        <v>1.7404643199999998</v>
      </c>
    </row>
    <row r="50" spans="1:14" ht="12.75" customHeight="1" x14ac:dyDescent="0.2">
      <c r="A50" s="173" t="s">
        <v>233</v>
      </c>
      <c r="B50" s="172">
        <v>29.016976799999998</v>
      </c>
      <c r="C50" s="145"/>
      <c r="D50" s="172">
        <v>1.5769493599999995</v>
      </c>
      <c r="E50" s="145"/>
      <c r="F50" s="172">
        <v>10.875130559999999</v>
      </c>
      <c r="G50" s="175"/>
      <c r="H50" s="172">
        <v>2.5663534399999999</v>
      </c>
      <c r="I50" s="145"/>
      <c r="J50" s="172">
        <v>30.580068960000002</v>
      </c>
      <c r="K50" s="175"/>
      <c r="L50" s="172">
        <v>1.3718627999999999</v>
      </c>
    </row>
    <row r="51" spans="1:14" ht="12.75" customHeight="1" x14ac:dyDescent="0.2">
      <c r="A51" s="119" t="s">
        <v>353</v>
      </c>
      <c r="B51" s="172">
        <v>11.795248640000001</v>
      </c>
      <c r="C51" s="145"/>
      <c r="D51" s="172">
        <v>0.65405983999999995</v>
      </c>
      <c r="E51" s="145"/>
      <c r="F51" s="172">
        <v>2.2199234400000001</v>
      </c>
      <c r="G51" s="175"/>
      <c r="H51" s="172">
        <v>0.54320223999999995</v>
      </c>
      <c r="I51" s="145"/>
      <c r="J51" s="172">
        <v>11.992020879999998</v>
      </c>
      <c r="K51" s="175"/>
      <c r="L51" s="172">
        <v>0.54320223999999995</v>
      </c>
    </row>
    <row r="52" spans="1:14" ht="12.75" customHeight="1" x14ac:dyDescent="0.2">
      <c r="A52" s="119" t="s">
        <v>234</v>
      </c>
      <c r="B52" s="172">
        <v>35.391288799999998</v>
      </c>
      <c r="C52" s="145"/>
      <c r="D52" s="172">
        <v>1.8208360799999999</v>
      </c>
      <c r="E52" s="145"/>
      <c r="F52" s="172">
        <v>29.307977999999995</v>
      </c>
      <c r="G52" s="175"/>
      <c r="H52" s="172">
        <v>4.6421619999999999</v>
      </c>
      <c r="I52" s="145"/>
      <c r="J52" s="172">
        <v>43.483893599999995</v>
      </c>
      <c r="K52" s="175"/>
      <c r="L52" s="172">
        <v>1.7626358399999997</v>
      </c>
    </row>
    <row r="53" spans="1:14" ht="12.75" customHeight="1" x14ac:dyDescent="0.2">
      <c r="A53" s="119" t="s">
        <v>106</v>
      </c>
      <c r="B53" s="172">
        <v>2.8407259999999996</v>
      </c>
      <c r="C53" s="145"/>
      <c r="D53" s="172">
        <v>0.15797207999999999</v>
      </c>
      <c r="E53" s="145"/>
      <c r="F53" s="172">
        <v>3.8384443999999998</v>
      </c>
      <c r="G53" s="175"/>
      <c r="H53" s="172">
        <v>0.93397527999999996</v>
      </c>
      <c r="I53" s="145"/>
      <c r="J53" s="172">
        <v>4.7751911200000006</v>
      </c>
      <c r="K53" s="175"/>
      <c r="L53" s="172">
        <v>0.21617231999999997</v>
      </c>
    </row>
    <row r="54" spans="1:14" s="52" customFormat="1" ht="21.95" customHeight="1" x14ac:dyDescent="0.2">
      <c r="A54" s="28" t="s">
        <v>11</v>
      </c>
      <c r="B54" s="172">
        <v>43.788751999999995</v>
      </c>
      <c r="C54" s="145"/>
      <c r="D54" s="172">
        <v>0</v>
      </c>
      <c r="E54" s="145"/>
      <c r="F54" s="172">
        <v>35.995462719999999</v>
      </c>
      <c r="G54" s="175"/>
      <c r="H54" s="172">
        <v>0</v>
      </c>
      <c r="I54" s="145"/>
      <c r="J54" s="172">
        <v>45.299186799999987</v>
      </c>
      <c r="K54" s="175"/>
      <c r="L54" s="172">
        <v>0</v>
      </c>
      <c r="M54" s="106"/>
      <c r="N54" s="106"/>
    </row>
    <row r="55" spans="1:14" ht="12.75" customHeight="1" x14ac:dyDescent="0.2">
      <c r="A55" s="174"/>
      <c r="B55" s="145"/>
      <c r="C55" s="145"/>
      <c r="E55" s="145"/>
      <c r="F55" s="145"/>
      <c r="G55" s="145"/>
      <c r="I55" s="145"/>
      <c r="J55" s="145"/>
      <c r="K55" s="145"/>
    </row>
    <row r="56" spans="1:14" ht="12.75" customHeight="1" x14ac:dyDescent="0.2">
      <c r="A56" s="168" t="s">
        <v>10</v>
      </c>
      <c r="B56" s="189"/>
      <c r="C56" s="189"/>
      <c r="D56" s="172"/>
      <c r="E56" s="189"/>
      <c r="F56" s="189"/>
      <c r="G56" s="189"/>
      <c r="H56" s="172"/>
      <c r="I56" s="189"/>
      <c r="J56" s="189"/>
      <c r="K56" s="189"/>
      <c r="L56" s="172"/>
    </row>
    <row r="57" spans="1:14" ht="12.75" customHeight="1" x14ac:dyDescent="0.2">
      <c r="A57" s="28" t="s">
        <v>243</v>
      </c>
      <c r="B57" s="172">
        <v>43.968895599999996</v>
      </c>
      <c r="C57" s="145"/>
      <c r="D57" s="172">
        <v>1.8208360799999999</v>
      </c>
      <c r="E57" s="145"/>
      <c r="F57" s="172">
        <v>23.063923679999998</v>
      </c>
      <c r="G57" s="175"/>
      <c r="H57" s="172">
        <v>4.6144475999999992</v>
      </c>
      <c r="I57" s="145"/>
      <c r="J57" s="172">
        <v>45.40450151999999</v>
      </c>
      <c r="K57" s="175"/>
      <c r="L57" s="172">
        <v>1.76540728</v>
      </c>
    </row>
    <row r="58" spans="1:14" ht="12.75" customHeight="1" x14ac:dyDescent="0.2">
      <c r="A58" s="113"/>
      <c r="B58" s="113"/>
      <c r="C58" s="113"/>
      <c r="D58" s="117"/>
      <c r="E58" s="117"/>
      <c r="F58" s="113"/>
      <c r="G58" s="113"/>
      <c r="H58" s="117"/>
      <c r="I58" s="117"/>
      <c r="J58" s="113"/>
      <c r="K58" s="113"/>
      <c r="L58" s="117"/>
    </row>
    <row r="59" spans="1:14" ht="12.75" customHeight="1" x14ac:dyDescent="0.2">
      <c r="A59" s="263" t="s">
        <v>535</v>
      </c>
      <c r="B59" s="113"/>
      <c r="C59" s="113"/>
      <c r="D59" s="117"/>
      <c r="E59" s="117"/>
      <c r="F59" s="113"/>
      <c r="G59" s="113"/>
      <c r="H59" s="117"/>
      <c r="I59" s="117"/>
      <c r="J59" s="113"/>
      <c r="K59" s="113"/>
      <c r="L59" s="117"/>
    </row>
    <row r="60" spans="1:14" ht="12.75" customHeight="1" x14ac:dyDescent="0.2">
      <c r="A60" s="113"/>
      <c r="B60" s="113"/>
      <c r="C60" s="113"/>
      <c r="D60" s="117"/>
      <c r="E60" s="117"/>
      <c r="F60" s="113"/>
      <c r="G60" s="113"/>
      <c r="H60" s="117"/>
      <c r="I60" s="117"/>
      <c r="J60" s="113"/>
      <c r="K60" s="113"/>
      <c r="L60" s="117"/>
    </row>
    <row r="61" spans="1:14" ht="12.75" customHeight="1" x14ac:dyDescent="0.2">
      <c r="A61" s="113"/>
      <c r="B61" s="113"/>
      <c r="C61" s="113"/>
      <c r="D61" s="117"/>
      <c r="E61" s="117"/>
      <c r="F61" s="113"/>
      <c r="G61" s="113"/>
      <c r="H61" s="117"/>
      <c r="I61" s="117"/>
      <c r="J61" s="113"/>
      <c r="K61" s="113"/>
      <c r="L61" s="117"/>
    </row>
    <row r="62" spans="1:14" ht="12.75" customHeight="1" x14ac:dyDescent="0.2">
      <c r="A62" s="113"/>
      <c r="B62" s="113"/>
      <c r="C62" s="113"/>
      <c r="D62" s="117"/>
      <c r="E62" s="117"/>
      <c r="F62" s="113"/>
      <c r="G62" s="113"/>
      <c r="H62" s="117"/>
      <c r="I62" s="117"/>
      <c r="J62" s="113"/>
      <c r="K62" s="113"/>
      <c r="L62" s="117"/>
    </row>
    <row r="63" spans="1:14" ht="12.75" customHeight="1" x14ac:dyDescent="0.2">
      <c r="A63" s="120"/>
      <c r="B63" s="113"/>
      <c r="C63" s="113"/>
      <c r="D63" s="117"/>
      <c r="E63" s="117"/>
      <c r="F63" s="113"/>
      <c r="G63" s="113"/>
      <c r="H63" s="117"/>
      <c r="I63" s="117"/>
      <c r="J63" s="113"/>
      <c r="K63" s="113"/>
      <c r="L63" s="117"/>
    </row>
    <row r="64" spans="1:14" ht="12.75" customHeight="1" x14ac:dyDescent="0.2">
      <c r="A64" s="113"/>
      <c r="B64" s="113"/>
      <c r="C64" s="113"/>
      <c r="D64" s="117"/>
      <c r="E64" s="117"/>
      <c r="F64" s="113"/>
      <c r="G64" s="113"/>
      <c r="H64" s="117"/>
      <c r="I64" s="117"/>
      <c r="J64" s="113"/>
      <c r="K64" s="113"/>
      <c r="L64" s="117"/>
    </row>
    <row r="65" spans="1:12" ht="12.75" customHeight="1" x14ac:dyDescent="0.2">
      <c r="A65" s="113"/>
      <c r="B65" s="113"/>
      <c r="C65" s="113"/>
      <c r="D65" s="117"/>
      <c r="E65" s="117"/>
      <c r="F65" s="113"/>
      <c r="G65" s="113"/>
      <c r="H65" s="117"/>
      <c r="I65" s="117"/>
      <c r="J65" s="113"/>
      <c r="K65" s="113"/>
      <c r="L65" s="117"/>
    </row>
    <row r="66" spans="1:12" ht="12.75" customHeight="1" x14ac:dyDescent="0.2">
      <c r="A66" s="113"/>
      <c r="B66" s="113"/>
      <c r="C66" s="113"/>
      <c r="D66" s="117"/>
      <c r="E66" s="117"/>
      <c r="F66" s="113"/>
      <c r="G66" s="113"/>
      <c r="H66" s="117"/>
      <c r="I66" s="117"/>
      <c r="J66" s="113"/>
      <c r="K66" s="113"/>
      <c r="L66" s="117"/>
    </row>
    <row r="67" spans="1:12" ht="12.75" customHeight="1" x14ac:dyDescent="0.2">
      <c r="A67" s="113"/>
      <c r="B67" s="113"/>
      <c r="C67" s="113"/>
      <c r="D67" s="117"/>
      <c r="E67" s="117"/>
      <c r="F67" s="113"/>
      <c r="G67" s="113"/>
      <c r="H67" s="117"/>
      <c r="I67" s="117"/>
      <c r="J67" s="113"/>
      <c r="K67" s="113"/>
      <c r="L67" s="117"/>
    </row>
    <row r="68" spans="1:12" ht="12.75" customHeight="1" x14ac:dyDescent="0.2">
      <c r="A68" s="113"/>
      <c r="B68" s="113"/>
      <c r="C68" s="113"/>
      <c r="D68" s="117"/>
      <c r="E68" s="117"/>
      <c r="F68" s="113"/>
      <c r="G68" s="113"/>
      <c r="H68" s="117"/>
      <c r="I68" s="117"/>
      <c r="J68" s="113"/>
      <c r="K68" s="113"/>
      <c r="L68" s="117"/>
    </row>
    <row r="69" spans="1:12" ht="12.75" customHeight="1" x14ac:dyDescent="0.2">
      <c r="A69" s="113"/>
      <c r="B69" s="113"/>
      <c r="C69" s="113"/>
      <c r="D69" s="117"/>
      <c r="E69" s="117"/>
      <c r="F69" s="113"/>
      <c r="G69" s="113"/>
      <c r="H69" s="117"/>
      <c r="I69" s="117"/>
      <c r="J69" s="113"/>
      <c r="K69" s="113"/>
      <c r="L69" s="117"/>
    </row>
    <row r="70" spans="1:12" ht="12.75" customHeight="1" x14ac:dyDescent="0.2">
      <c r="A70" s="113"/>
      <c r="B70" s="113"/>
      <c r="C70" s="113"/>
      <c r="D70" s="117"/>
      <c r="E70" s="117"/>
      <c r="F70" s="113"/>
      <c r="G70" s="113"/>
      <c r="H70" s="117"/>
      <c r="I70" s="117"/>
      <c r="J70" s="113"/>
      <c r="K70" s="113"/>
      <c r="L70" s="117"/>
    </row>
    <row r="71" spans="1:12" ht="12.75" customHeight="1" x14ac:dyDescent="0.2">
      <c r="A71" s="113"/>
      <c r="B71" s="113"/>
      <c r="C71" s="113"/>
      <c r="D71" s="117"/>
      <c r="E71" s="114"/>
      <c r="F71" s="113"/>
      <c r="G71" s="113"/>
      <c r="H71" s="117"/>
      <c r="I71" s="114"/>
      <c r="J71" s="113"/>
      <c r="K71" s="113"/>
      <c r="L71" s="117"/>
    </row>
    <row r="72" spans="1:12" ht="12.75" customHeight="1" x14ac:dyDescent="0.2">
      <c r="A72" s="113"/>
      <c r="B72" s="113"/>
      <c r="C72" s="113"/>
      <c r="D72" s="117"/>
      <c r="E72" s="114"/>
      <c r="F72" s="113"/>
      <c r="G72" s="113"/>
      <c r="H72" s="117"/>
      <c r="I72" s="114"/>
      <c r="J72" s="113"/>
      <c r="K72" s="113"/>
      <c r="L72" s="117"/>
    </row>
    <row r="73" spans="1:12" ht="12.75" customHeight="1" x14ac:dyDescent="0.2">
      <c r="A73" s="113"/>
      <c r="B73" s="113"/>
      <c r="C73" s="113"/>
      <c r="D73" s="117"/>
      <c r="E73" s="114"/>
      <c r="F73" s="113"/>
      <c r="G73" s="113"/>
      <c r="H73" s="117"/>
      <c r="I73" s="114"/>
      <c r="J73" s="113"/>
      <c r="K73" s="113"/>
      <c r="L73" s="117"/>
    </row>
    <row r="74" spans="1:12" ht="12.75" customHeight="1" x14ac:dyDescent="0.2">
      <c r="A74" s="113"/>
      <c r="B74" s="113"/>
      <c r="C74" s="113"/>
      <c r="D74" s="117"/>
      <c r="E74" s="114"/>
      <c r="F74" s="113"/>
      <c r="G74" s="113"/>
      <c r="H74" s="117"/>
      <c r="I74" s="114"/>
      <c r="J74" s="113"/>
      <c r="K74" s="113"/>
      <c r="L74" s="117"/>
    </row>
    <row r="75" spans="1:12" ht="12.75" customHeight="1" x14ac:dyDescent="0.2">
      <c r="A75" s="113"/>
      <c r="B75" s="113"/>
      <c r="C75" s="113"/>
      <c r="D75" s="117"/>
      <c r="E75" s="114"/>
      <c r="F75" s="113"/>
      <c r="G75" s="113"/>
      <c r="H75" s="117"/>
      <c r="I75" s="114"/>
      <c r="J75" s="113"/>
      <c r="K75" s="113"/>
      <c r="L75" s="117"/>
    </row>
    <row r="76" spans="1:12" ht="12.75" customHeight="1" x14ac:dyDescent="0.2">
      <c r="A76" s="113"/>
      <c r="B76" s="113"/>
      <c r="C76" s="113"/>
      <c r="D76" s="117"/>
      <c r="E76" s="114"/>
      <c r="F76" s="113"/>
      <c r="G76" s="113"/>
      <c r="H76" s="117"/>
      <c r="I76" s="114"/>
      <c r="J76" s="113"/>
      <c r="K76" s="113"/>
      <c r="L76" s="117"/>
    </row>
    <row r="77" spans="1:12" ht="12.75" customHeight="1" x14ac:dyDescent="0.2">
      <c r="A77" s="113"/>
      <c r="B77" s="113"/>
      <c r="C77" s="113"/>
      <c r="D77" s="117"/>
      <c r="E77" s="114"/>
      <c r="F77" s="113"/>
      <c r="G77" s="113"/>
      <c r="H77" s="117"/>
      <c r="I77" s="114"/>
      <c r="J77" s="113"/>
      <c r="K77" s="113"/>
      <c r="L77" s="117"/>
    </row>
    <row r="78" spans="1:12" ht="12.75" customHeight="1" x14ac:dyDescent="0.2">
      <c r="A78" s="113"/>
      <c r="B78" s="113"/>
      <c r="C78" s="113"/>
      <c r="D78" s="117"/>
      <c r="E78" s="114"/>
      <c r="F78" s="113"/>
      <c r="G78" s="113"/>
      <c r="H78" s="117"/>
      <c r="I78" s="114"/>
      <c r="J78" s="113"/>
      <c r="K78" s="113"/>
      <c r="L78" s="117"/>
    </row>
    <row r="79" spans="1:12" x14ac:dyDescent="0.2">
      <c r="A79" s="113"/>
      <c r="B79" s="113"/>
      <c r="C79" s="113"/>
      <c r="D79" s="117"/>
      <c r="E79" s="114"/>
      <c r="F79" s="113"/>
      <c r="G79" s="113"/>
      <c r="H79" s="117"/>
      <c r="I79" s="114"/>
      <c r="J79" s="113"/>
      <c r="K79" s="113"/>
      <c r="L79" s="117"/>
    </row>
    <row r="80" spans="1:12" x14ac:dyDescent="0.2">
      <c r="A80" s="113"/>
      <c r="B80" s="113"/>
      <c r="C80" s="113"/>
      <c r="D80" s="117"/>
      <c r="E80" s="114"/>
      <c r="F80" s="113"/>
      <c r="G80" s="113"/>
      <c r="H80" s="117"/>
      <c r="I80" s="114"/>
      <c r="J80" s="113"/>
      <c r="K80" s="113"/>
      <c r="L80" s="117"/>
    </row>
    <row r="81" spans="1:12" x14ac:dyDescent="0.2">
      <c r="A81" s="113"/>
      <c r="B81" s="113"/>
      <c r="C81" s="113"/>
      <c r="D81" s="117"/>
      <c r="E81" s="114"/>
      <c r="F81" s="113"/>
      <c r="G81" s="113"/>
      <c r="H81" s="117"/>
      <c r="I81" s="114"/>
      <c r="J81" s="113"/>
      <c r="K81" s="113"/>
      <c r="L81" s="117"/>
    </row>
    <row r="82" spans="1:12" x14ac:dyDescent="0.2">
      <c r="A82" s="113"/>
      <c r="B82" s="113"/>
      <c r="C82" s="113"/>
      <c r="D82" s="117"/>
      <c r="E82" s="114"/>
      <c r="F82" s="113"/>
      <c r="G82" s="113"/>
      <c r="H82" s="117"/>
      <c r="I82" s="114"/>
      <c r="J82" s="113"/>
      <c r="K82" s="113"/>
      <c r="L82" s="117"/>
    </row>
    <row r="83" spans="1:12" x14ac:dyDescent="0.2">
      <c r="A83" s="113"/>
      <c r="B83" s="113"/>
      <c r="C83" s="113"/>
      <c r="D83" s="117"/>
      <c r="E83" s="114"/>
      <c r="F83" s="113"/>
      <c r="G83" s="113"/>
      <c r="H83" s="117"/>
      <c r="I83" s="114"/>
      <c r="J83" s="113"/>
      <c r="K83" s="113"/>
      <c r="L83" s="117"/>
    </row>
    <row r="84" spans="1:12" x14ac:dyDescent="0.2">
      <c r="A84" s="116"/>
      <c r="B84" s="116"/>
      <c r="C84" s="116"/>
      <c r="D84" s="148"/>
      <c r="E84" s="115"/>
      <c r="F84" s="116"/>
      <c r="G84" s="116"/>
      <c r="H84" s="148"/>
      <c r="I84" s="115"/>
      <c r="J84" s="116"/>
      <c r="K84" s="116"/>
      <c r="L84" s="148"/>
    </row>
    <row r="85" spans="1:12" x14ac:dyDescent="0.2">
      <c r="A85" s="116"/>
      <c r="B85" s="116"/>
      <c r="C85" s="116"/>
      <c r="D85" s="148"/>
      <c r="E85" s="115"/>
      <c r="F85" s="116"/>
      <c r="G85" s="116"/>
      <c r="H85" s="148"/>
      <c r="I85" s="115"/>
      <c r="J85" s="116"/>
      <c r="K85" s="116"/>
      <c r="L85" s="148"/>
    </row>
    <row r="86" spans="1:12" x14ac:dyDescent="0.2">
      <c r="A86" s="116"/>
      <c r="B86" s="116"/>
      <c r="C86" s="116"/>
      <c r="D86" s="148"/>
      <c r="E86" s="115"/>
      <c r="F86" s="116"/>
      <c r="G86" s="116"/>
      <c r="H86" s="148"/>
      <c r="I86" s="115"/>
      <c r="J86" s="116"/>
      <c r="K86" s="116"/>
      <c r="L86" s="148"/>
    </row>
  </sheetData>
  <mergeCells count="6">
    <mergeCell ref="B6:D6"/>
    <mergeCell ref="F6:H6"/>
    <mergeCell ref="J6:L6"/>
    <mergeCell ref="B29:D29"/>
    <mergeCell ref="F29:H29"/>
    <mergeCell ref="J29:L29"/>
  </mergeCells>
  <phoneticPr fontId="11" type="noConversion"/>
  <pageMargins left="0.78740157480314998" right="0.78740157480314998" top="0.78740157480314998" bottom="0.59055118110236204" header="0.511811023622047" footer="0.511811023622047"/>
  <pageSetup paperSize="9" firstPageNumber="11" orientation="landscape" r:id="rId1"/>
  <headerFooter alignWithMargins="0">
    <oddHeader>&amp;C&amp;F&amp;RSida &amp;P</oddHeader>
  </headerFooter>
  <rowBreaks count="1" manualBreakCount="1">
    <brk id="23" max="1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U76"/>
  <sheetViews>
    <sheetView zoomScaleNormal="100" workbookViewId="0"/>
  </sheetViews>
  <sheetFormatPr defaultColWidth="9.140625" defaultRowHeight="12.75" x14ac:dyDescent="0.2"/>
  <cols>
    <col min="1" max="1" width="22.7109375" style="58" customWidth="1"/>
    <col min="2" max="5" width="10.7109375" style="58" customWidth="1"/>
    <col min="6" max="6" width="5.42578125" style="58" customWidth="1"/>
    <col min="7" max="10" width="10.7109375" style="58" customWidth="1"/>
    <col min="11" max="16384" width="9.140625" style="58"/>
  </cols>
  <sheetData>
    <row r="1" spans="1:21" x14ac:dyDescent="0.2">
      <c r="A1" s="57" t="s">
        <v>454</v>
      </c>
      <c r="B1" s="58" t="s">
        <v>380</v>
      </c>
    </row>
    <row r="2" spans="1:21" x14ac:dyDescent="0.2">
      <c r="A2" s="4" t="s">
        <v>598</v>
      </c>
      <c r="B2" s="3" t="s">
        <v>381</v>
      </c>
    </row>
    <row r="3" spans="1:21" x14ac:dyDescent="0.2">
      <c r="A3" s="130" t="s">
        <v>600</v>
      </c>
      <c r="C3" s="3"/>
      <c r="D3" s="3"/>
      <c r="E3" s="3"/>
      <c r="F3" s="3"/>
      <c r="G3" s="3"/>
      <c r="H3" s="3"/>
    </row>
    <row r="4" spans="1:21" x14ac:dyDescent="0.2">
      <c r="B4" s="22" t="s">
        <v>5</v>
      </c>
      <c r="C4" s="22"/>
      <c r="D4" s="22"/>
      <c r="E4" s="22"/>
      <c r="F4" s="22"/>
      <c r="G4" s="22"/>
      <c r="H4" s="22"/>
      <c r="I4" s="22"/>
      <c r="J4" s="20"/>
    </row>
    <row r="5" spans="1:21" x14ac:dyDescent="0.2">
      <c r="A5" s="59" t="s">
        <v>4</v>
      </c>
      <c r="B5" s="20" t="s">
        <v>276</v>
      </c>
      <c r="C5" s="20"/>
      <c r="D5" s="20"/>
      <c r="E5" s="20"/>
      <c r="F5" s="20"/>
      <c r="G5" s="20"/>
      <c r="H5" s="20"/>
      <c r="I5" s="20"/>
      <c r="J5" s="20"/>
    </row>
    <row r="6" spans="1:21" x14ac:dyDescent="0.2">
      <c r="A6" s="4"/>
      <c r="B6" s="20" t="s">
        <v>162</v>
      </c>
      <c r="C6" s="20"/>
      <c r="D6" s="20"/>
      <c r="E6" s="20"/>
      <c r="F6" s="22"/>
      <c r="G6" s="22" t="s">
        <v>149</v>
      </c>
      <c r="J6" s="20"/>
    </row>
    <row r="7" spans="1:21" x14ac:dyDescent="0.2">
      <c r="A7" s="4" t="s">
        <v>9</v>
      </c>
      <c r="B7" s="2" t="s">
        <v>158</v>
      </c>
      <c r="C7" s="2"/>
      <c r="D7" s="2"/>
      <c r="E7" s="82" t="s">
        <v>11</v>
      </c>
      <c r="F7" s="76"/>
      <c r="G7" s="20" t="s">
        <v>366</v>
      </c>
      <c r="H7" s="20"/>
      <c r="I7" s="20"/>
      <c r="J7" s="20"/>
    </row>
    <row r="8" spans="1:21" ht="14.25" x14ac:dyDescent="0.2">
      <c r="A8" s="4"/>
      <c r="B8" s="24" t="s">
        <v>159</v>
      </c>
      <c r="C8" s="24" t="s">
        <v>160</v>
      </c>
      <c r="D8" s="82" t="s">
        <v>205</v>
      </c>
      <c r="E8" s="82" t="s">
        <v>246</v>
      </c>
      <c r="G8" s="2" t="s">
        <v>158</v>
      </c>
      <c r="H8" s="2"/>
      <c r="I8" s="2"/>
      <c r="J8" s="82" t="s">
        <v>11</v>
      </c>
    </row>
    <row r="9" spans="1:21" ht="14.25" x14ac:dyDescent="0.2">
      <c r="A9" s="16"/>
      <c r="B9" s="24" t="s">
        <v>18</v>
      </c>
      <c r="C9" s="24" t="s">
        <v>244</v>
      </c>
      <c r="D9" s="82" t="s">
        <v>245</v>
      </c>
      <c r="E9" s="82" t="s">
        <v>161</v>
      </c>
      <c r="F9" s="76"/>
      <c r="G9" s="24" t="s">
        <v>159</v>
      </c>
      <c r="H9" s="24" t="s">
        <v>160</v>
      </c>
      <c r="I9" s="82" t="s">
        <v>205</v>
      </c>
      <c r="J9" s="82" t="s">
        <v>246</v>
      </c>
    </row>
    <row r="10" spans="1:21" x14ac:dyDescent="0.2">
      <c r="A10" s="3"/>
      <c r="B10" s="3"/>
      <c r="C10" s="3"/>
      <c r="D10" s="3"/>
      <c r="G10" s="24" t="s">
        <v>18</v>
      </c>
      <c r="H10" s="24" t="s">
        <v>244</v>
      </c>
      <c r="I10" s="82" t="s">
        <v>245</v>
      </c>
      <c r="J10" s="82" t="s">
        <v>161</v>
      </c>
    </row>
    <row r="11" spans="1:21" x14ac:dyDescent="0.2">
      <c r="A11" s="3"/>
      <c r="B11" s="3"/>
      <c r="C11" s="3"/>
      <c r="D11" s="3"/>
      <c r="G11" s="24"/>
      <c r="H11" s="24"/>
      <c r="I11" s="82"/>
      <c r="J11" s="82" t="s">
        <v>321</v>
      </c>
    </row>
    <row r="12" spans="1:21" x14ac:dyDescent="0.2">
      <c r="A12" s="3"/>
      <c r="B12" s="3"/>
      <c r="C12" s="3"/>
      <c r="D12" s="3"/>
      <c r="G12" s="24"/>
      <c r="H12" s="24"/>
      <c r="I12" s="82"/>
      <c r="J12" s="82" t="s">
        <v>208</v>
      </c>
    </row>
    <row r="13" spans="1:21" s="76" customFormat="1" x14ac:dyDescent="0.2">
      <c r="A13" s="79"/>
      <c r="B13" s="3"/>
      <c r="C13" s="3"/>
      <c r="D13" s="3"/>
      <c r="E13" s="3"/>
      <c r="F13" s="3"/>
      <c r="G13" s="3"/>
      <c r="H13" s="11"/>
      <c r="I13" s="58"/>
      <c r="J13" s="58"/>
      <c r="K13" s="58"/>
      <c r="L13" s="58"/>
      <c r="M13" s="58"/>
      <c r="N13" s="58"/>
      <c r="O13" s="58"/>
      <c r="P13" s="58"/>
      <c r="Q13" s="58"/>
      <c r="R13" s="58"/>
      <c r="S13" s="58"/>
      <c r="T13" s="58"/>
      <c r="U13" s="58"/>
    </row>
    <row r="14" spans="1:21" x14ac:dyDescent="0.2">
      <c r="A14" s="20"/>
      <c r="B14" s="27" t="s">
        <v>23</v>
      </c>
      <c r="C14" s="27" t="s">
        <v>25</v>
      </c>
      <c r="D14" s="27" t="s">
        <v>20</v>
      </c>
      <c r="E14" s="27" t="s">
        <v>21</v>
      </c>
      <c r="F14" s="27"/>
      <c r="G14" s="27" t="s">
        <v>22</v>
      </c>
      <c r="H14" s="27" t="s">
        <v>26</v>
      </c>
      <c r="I14" s="27" t="s">
        <v>27</v>
      </c>
      <c r="J14" s="27" t="s">
        <v>28</v>
      </c>
      <c r="K14" s="76"/>
      <c r="L14" s="76"/>
      <c r="M14" s="76"/>
      <c r="N14" s="76"/>
      <c r="O14" s="76"/>
      <c r="P14" s="76"/>
      <c r="Q14" s="76"/>
      <c r="R14" s="76"/>
      <c r="S14" s="76"/>
      <c r="T14" s="76"/>
      <c r="U14" s="76"/>
    </row>
    <row r="15" spans="1:21" x14ac:dyDescent="0.2">
      <c r="B15" s="24"/>
      <c r="C15" s="24"/>
      <c r="D15" s="24"/>
      <c r="E15" s="24"/>
      <c r="F15" s="24"/>
      <c r="G15" s="24"/>
      <c r="H15" s="24"/>
      <c r="I15" s="82"/>
      <c r="J15" s="82"/>
    </row>
    <row r="16" spans="1:21" x14ac:dyDescent="0.2">
      <c r="A16" s="68" t="s">
        <v>32</v>
      </c>
      <c r="B16" s="24"/>
      <c r="C16" s="24"/>
      <c r="D16" s="24"/>
      <c r="E16" s="24"/>
      <c r="F16" s="24"/>
      <c r="G16" s="24"/>
      <c r="H16" s="24"/>
      <c r="I16" s="82"/>
      <c r="J16" s="82"/>
    </row>
    <row r="17" spans="1:21" x14ac:dyDescent="0.2">
      <c r="A17" s="28" t="s">
        <v>726</v>
      </c>
      <c r="B17" s="6">
        <v>11.254817839999999</v>
      </c>
      <c r="C17" s="6">
        <v>7.0588576799999991</v>
      </c>
      <c r="D17" s="6">
        <v>13.488598479999999</v>
      </c>
      <c r="E17" s="6">
        <v>18.272103919999996</v>
      </c>
      <c r="F17" s="76"/>
      <c r="G17" s="6">
        <v>6.0722250399999984</v>
      </c>
      <c r="H17" s="6">
        <v>5.3239362399999992</v>
      </c>
      <c r="I17" s="6">
        <v>11.834048799999998</v>
      </c>
      <c r="J17" s="6">
        <v>14.073372319999999</v>
      </c>
    </row>
    <row r="18" spans="1:21" x14ac:dyDescent="0.2">
      <c r="A18" s="28" t="s">
        <v>46</v>
      </c>
      <c r="B18" s="6">
        <v>27.209997919999996</v>
      </c>
      <c r="C18" s="6">
        <v>24.67413032</v>
      </c>
      <c r="D18" s="6">
        <v>34.196798159999993</v>
      </c>
      <c r="E18" s="6">
        <v>46.210990559999992</v>
      </c>
      <c r="F18" s="76"/>
      <c r="G18" s="6">
        <v>17.02218448</v>
      </c>
      <c r="H18" s="6">
        <v>17.545986639999999</v>
      </c>
      <c r="I18" s="6">
        <v>22.864379999999997</v>
      </c>
      <c r="J18" s="6">
        <v>32.503448319999997</v>
      </c>
    </row>
    <row r="19" spans="1:21" x14ac:dyDescent="0.2">
      <c r="A19" s="28" t="s">
        <v>727</v>
      </c>
      <c r="B19" s="6">
        <v>16.057723359999997</v>
      </c>
      <c r="C19" s="6">
        <v>15.065547839999999</v>
      </c>
      <c r="D19" s="6">
        <v>15.860951119999998</v>
      </c>
      <c r="E19" s="6">
        <v>25.843677999999993</v>
      </c>
      <c r="F19" s="76"/>
      <c r="G19" s="6">
        <v>11.92827776</v>
      </c>
      <c r="H19" s="6">
        <v>11.038645519999999</v>
      </c>
      <c r="I19" s="6">
        <v>9.2760096799999996</v>
      </c>
      <c r="J19" s="6">
        <v>18.388504399999999</v>
      </c>
    </row>
    <row r="20" spans="1:21" s="52" customFormat="1" ht="21.95" customHeight="1" x14ac:dyDescent="0.2">
      <c r="A20" s="33" t="s">
        <v>41</v>
      </c>
      <c r="B20" s="6">
        <v>33.48453808</v>
      </c>
      <c r="C20" s="6">
        <v>29.715379679999998</v>
      </c>
      <c r="D20" s="6">
        <v>39.947536159999999</v>
      </c>
      <c r="E20" s="6">
        <v>55.633886560000001</v>
      </c>
      <c r="F20" s="76"/>
      <c r="G20" s="6">
        <v>21.639403519999998</v>
      </c>
      <c r="H20" s="6">
        <v>21.392745359999999</v>
      </c>
      <c r="I20" s="6">
        <v>27.351341359999996</v>
      </c>
      <c r="J20" s="6">
        <v>39.797878399999995</v>
      </c>
      <c r="K20" s="80"/>
      <c r="L20" s="80"/>
      <c r="M20" s="80"/>
      <c r="N20" s="80"/>
      <c r="O20" s="80"/>
      <c r="P20" s="80"/>
      <c r="Q20" s="80"/>
      <c r="R20" s="80"/>
      <c r="S20" s="80"/>
      <c r="T20" s="80"/>
      <c r="U20" s="80"/>
    </row>
    <row r="21" spans="1:21" x14ac:dyDescent="0.2">
      <c r="A21" s="160"/>
    </row>
    <row r="22" spans="1:21" x14ac:dyDescent="0.2">
      <c r="A22" s="168" t="s">
        <v>10</v>
      </c>
    </row>
    <row r="23" spans="1:21" x14ac:dyDescent="0.2">
      <c r="A23" s="28" t="s">
        <v>45</v>
      </c>
      <c r="B23" s="6">
        <v>32.847106879999998</v>
      </c>
      <c r="C23" s="6">
        <v>28.551374879999997</v>
      </c>
      <c r="D23" s="6">
        <v>38.534101759999992</v>
      </c>
      <c r="E23" s="6">
        <v>53.78256463999999</v>
      </c>
      <c r="F23" s="76"/>
      <c r="G23" s="6">
        <v>20.943772079999999</v>
      </c>
      <c r="H23" s="6">
        <v>20.395026959999996</v>
      </c>
      <c r="I23" s="6">
        <v>26.25662256</v>
      </c>
      <c r="J23" s="6">
        <v>38.18212888</v>
      </c>
    </row>
    <row r="24" spans="1:21" x14ac:dyDescent="0.2">
      <c r="A24" s="17" t="s">
        <v>116</v>
      </c>
      <c r="B24" s="6">
        <v>32.697449119999995</v>
      </c>
      <c r="C24" s="6">
        <v>28.418345759999994</v>
      </c>
      <c r="D24" s="6">
        <v>38.03524256</v>
      </c>
      <c r="E24" s="6">
        <v>53.278162559999998</v>
      </c>
      <c r="F24" s="76"/>
      <c r="G24" s="6">
        <v>20.888343279999997</v>
      </c>
      <c r="H24" s="6">
        <v>20.303569439999997</v>
      </c>
      <c r="I24" s="6">
        <v>25.613648480000002</v>
      </c>
      <c r="J24" s="6">
        <v>37.669412479999998</v>
      </c>
    </row>
    <row r="25" spans="1:21" ht="14.25" x14ac:dyDescent="0.2">
      <c r="A25" s="37" t="s">
        <v>415</v>
      </c>
    </row>
    <row r="26" spans="1:21" x14ac:dyDescent="0.2">
      <c r="A26" s="57" t="s">
        <v>454</v>
      </c>
    </row>
    <row r="27" spans="1:21" x14ac:dyDescent="0.2">
      <c r="A27" s="4" t="s">
        <v>598</v>
      </c>
      <c r="B27" s="3"/>
      <c r="C27" s="3"/>
      <c r="D27" s="3"/>
      <c r="E27" s="3"/>
      <c r="F27" s="3"/>
      <c r="G27" s="3"/>
      <c r="H27" s="3"/>
      <c r="I27" s="3"/>
    </row>
    <row r="28" spans="1:21" x14ac:dyDescent="0.2">
      <c r="A28" s="130" t="s">
        <v>600</v>
      </c>
      <c r="B28" s="3" t="s">
        <v>48</v>
      </c>
      <c r="C28" s="3"/>
      <c r="D28" s="3"/>
      <c r="E28" s="3"/>
      <c r="F28" s="3"/>
      <c r="G28" s="3"/>
      <c r="H28" s="3"/>
    </row>
    <row r="29" spans="1:21" x14ac:dyDescent="0.2">
      <c r="B29" s="22" t="s">
        <v>5</v>
      </c>
      <c r="C29" s="22"/>
      <c r="D29" s="22"/>
      <c r="E29" s="22"/>
      <c r="F29" s="22"/>
      <c r="G29" s="22"/>
      <c r="H29" s="22"/>
      <c r="I29" s="22"/>
      <c r="J29" s="20"/>
    </row>
    <row r="30" spans="1:21" x14ac:dyDescent="0.2">
      <c r="A30" s="59" t="s">
        <v>4</v>
      </c>
      <c r="B30" s="20" t="s">
        <v>276</v>
      </c>
      <c r="C30" s="20"/>
      <c r="D30" s="20"/>
      <c r="E30" s="20"/>
      <c r="F30" s="20"/>
      <c r="G30" s="20"/>
      <c r="H30" s="20"/>
      <c r="I30" s="20"/>
      <c r="J30" s="20"/>
    </row>
    <row r="31" spans="1:21" x14ac:dyDescent="0.2">
      <c r="A31" s="4"/>
      <c r="B31" s="20" t="s">
        <v>162</v>
      </c>
      <c r="C31" s="20"/>
      <c r="D31" s="20"/>
      <c r="E31" s="20"/>
      <c r="F31" s="22"/>
      <c r="G31" s="22" t="s">
        <v>149</v>
      </c>
      <c r="J31" s="20"/>
    </row>
    <row r="32" spans="1:21" x14ac:dyDescent="0.2">
      <c r="A32" s="4" t="s">
        <v>9</v>
      </c>
      <c r="B32" s="2" t="s">
        <v>158</v>
      </c>
      <c r="C32" s="2"/>
      <c r="D32" s="2"/>
      <c r="E32" s="82" t="s">
        <v>11</v>
      </c>
      <c r="F32" s="76"/>
      <c r="G32" s="20" t="s">
        <v>366</v>
      </c>
      <c r="H32" s="20"/>
      <c r="I32" s="20"/>
      <c r="J32" s="20"/>
    </row>
    <row r="33" spans="1:21" ht="14.25" x14ac:dyDescent="0.2">
      <c r="A33" s="4"/>
      <c r="B33" s="24" t="s">
        <v>159</v>
      </c>
      <c r="C33" s="24" t="s">
        <v>160</v>
      </c>
      <c r="D33" s="82" t="s">
        <v>205</v>
      </c>
      <c r="E33" s="82" t="s">
        <v>246</v>
      </c>
      <c r="G33" s="2" t="s">
        <v>158</v>
      </c>
      <c r="H33" s="2"/>
      <c r="I33" s="2"/>
      <c r="J33" s="82" t="s">
        <v>11</v>
      </c>
    </row>
    <row r="34" spans="1:21" ht="14.25" x14ac:dyDescent="0.2">
      <c r="A34" s="16"/>
      <c r="B34" s="24" t="s">
        <v>18</v>
      </c>
      <c r="C34" s="24" t="s">
        <v>244</v>
      </c>
      <c r="D34" s="82" t="s">
        <v>245</v>
      </c>
      <c r="E34" s="82" t="s">
        <v>161</v>
      </c>
      <c r="F34" s="76"/>
      <c r="G34" s="24" t="s">
        <v>159</v>
      </c>
      <c r="H34" s="24" t="s">
        <v>160</v>
      </c>
      <c r="I34" s="82" t="s">
        <v>205</v>
      </c>
      <c r="J34" s="82" t="s">
        <v>246</v>
      </c>
    </row>
    <row r="35" spans="1:21" x14ac:dyDescent="0.2">
      <c r="A35" s="3"/>
      <c r="B35" s="3"/>
      <c r="C35" s="3"/>
      <c r="D35" s="3"/>
      <c r="G35" s="24" t="s">
        <v>18</v>
      </c>
      <c r="H35" s="24" t="s">
        <v>244</v>
      </c>
      <c r="I35" s="82" t="s">
        <v>245</v>
      </c>
      <c r="J35" s="82" t="s">
        <v>161</v>
      </c>
    </row>
    <row r="36" spans="1:21" x14ac:dyDescent="0.2">
      <c r="A36" s="3"/>
      <c r="B36" s="3"/>
      <c r="C36" s="3"/>
      <c r="D36" s="3"/>
      <c r="G36" s="24"/>
      <c r="H36" s="24"/>
      <c r="I36" s="82"/>
      <c r="J36" s="82" t="s">
        <v>321</v>
      </c>
    </row>
    <row r="37" spans="1:21" x14ac:dyDescent="0.2">
      <c r="A37" s="3"/>
      <c r="B37" s="3"/>
      <c r="C37" s="3"/>
      <c r="D37" s="3"/>
      <c r="G37" s="24"/>
      <c r="H37" s="24"/>
      <c r="I37" s="82"/>
      <c r="J37" s="82" t="s">
        <v>208</v>
      </c>
    </row>
    <row r="38" spans="1:21" s="76" customFormat="1" x14ac:dyDescent="0.2">
      <c r="A38" s="79"/>
      <c r="B38" s="3"/>
      <c r="C38" s="3"/>
      <c r="D38" s="3"/>
      <c r="E38" s="3"/>
      <c r="F38" s="3"/>
      <c r="G38" s="3"/>
      <c r="H38" s="11"/>
      <c r="I38" s="58"/>
      <c r="J38" s="58"/>
      <c r="K38" s="58"/>
      <c r="L38" s="58"/>
      <c r="M38" s="58"/>
      <c r="N38" s="58"/>
      <c r="O38" s="58"/>
      <c r="P38" s="58"/>
      <c r="Q38" s="58"/>
      <c r="R38" s="58"/>
      <c r="S38" s="58"/>
      <c r="T38" s="58"/>
      <c r="U38" s="58"/>
    </row>
    <row r="39" spans="1:21" x14ac:dyDescent="0.2">
      <c r="A39" s="20"/>
      <c r="B39" s="27" t="s">
        <v>23</v>
      </c>
      <c r="C39" s="27" t="s">
        <v>25</v>
      </c>
      <c r="D39" s="27" t="s">
        <v>20</v>
      </c>
      <c r="E39" s="27" t="s">
        <v>21</v>
      </c>
      <c r="F39" s="27"/>
      <c r="G39" s="27" t="s">
        <v>22</v>
      </c>
      <c r="H39" s="27" t="s">
        <v>26</v>
      </c>
      <c r="I39" s="27" t="s">
        <v>27</v>
      </c>
      <c r="J39" s="27" t="s">
        <v>28</v>
      </c>
      <c r="K39" s="76"/>
      <c r="L39" s="76"/>
      <c r="M39" s="76"/>
      <c r="N39" s="76"/>
      <c r="O39" s="76"/>
      <c r="P39" s="76"/>
      <c r="Q39" s="76"/>
      <c r="R39" s="76"/>
      <c r="S39" s="76"/>
      <c r="T39" s="76"/>
      <c r="U39" s="76"/>
    </row>
    <row r="40" spans="1:21" x14ac:dyDescent="0.2">
      <c r="A40" s="3"/>
      <c r="B40" s="24"/>
      <c r="C40" s="24"/>
      <c r="D40" s="24"/>
      <c r="E40" s="24"/>
      <c r="F40" s="24"/>
      <c r="G40" s="24"/>
      <c r="H40" s="24"/>
      <c r="I40" s="82"/>
      <c r="J40" s="82"/>
    </row>
    <row r="41" spans="1:21" x14ac:dyDescent="0.2">
      <c r="A41" s="21" t="s">
        <v>49</v>
      </c>
      <c r="B41" s="24"/>
      <c r="C41" s="24"/>
      <c r="D41" s="24"/>
      <c r="E41" s="24"/>
      <c r="F41" s="24"/>
      <c r="G41" s="24"/>
      <c r="H41" s="24"/>
      <c r="I41" s="24"/>
      <c r="J41" s="82"/>
    </row>
    <row r="42" spans="1:21" x14ac:dyDescent="0.2">
      <c r="A42" s="28" t="s">
        <v>726</v>
      </c>
      <c r="B42" s="6">
        <v>6.1858540799999995</v>
      </c>
      <c r="C42" s="6">
        <v>4.9276203199999999</v>
      </c>
      <c r="D42" s="6">
        <v>8.2339482399999984</v>
      </c>
      <c r="E42" s="6">
        <v>11.13287448</v>
      </c>
      <c r="F42" s="76"/>
      <c r="G42" s="6">
        <v>3.0458125599999994</v>
      </c>
      <c r="H42" s="6">
        <v>3.2314990399999997</v>
      </c>
      <c r="I42" s="6">
        <v>6.6542274399999988</v>
      </c>
      <c r="J42" s="6">
        <v>7.9290898399999996</v>
      </c>
    </row>
    <row r="43" spans="1:21" x14ac:dyDescent="0.2">
      <c r="A43" s="28" t="s">
        <v>46</v>
      </c>
      <c r="B43" s="6">
        <v>18.382961519999999</v>
      </c>
      <c r="C43" s="6">
        <v>17.975559839999999</v>
      </c>
      <c r="D43" s="6">
        <v>23.762326559999995</v>
      </c>
      <c r="E43" s="6">
        <v>32.583820079999995</v>
      </c>
      <c r="F43" s="76"/>
      <c r="G43" s="6">
        <v>10.376271359999999</v>
      </c>
      <c r="H43" s="6">
        <v>12.92045328</v>
      </c>
      <c r="I43" s="6">
        <v>13.397140959999998</v>
      </c>
      <c r="J43" s="6">
        <v>20.874486079999997</v>
      </c>
    </row>
    <row r="44" spans="1:21" x14ac:dyDescent="0.2">
      <c r="A44" s="28" t="s">
        <v>727</v>
      </c>
      <c r="B44" s="6">
        <v>10.961045199999999</v>
      </c>
      <c r="C44" s="6">
        <v>10.758730079999999</v>
      </c>
      <c r="D44" s="6">
        <v>12.427136959999999</v>
      </c>
      <c r="E44" s="6">
        <v>19.034249920000001</v>
      </c>
      <c r="F44" s="76"/>
      <c r="G44" s="6">
        <v>8.4140918399999993</v>
      </c>
      <c r="H44" s="6">
        <v>8.2782912799999995</v>
      </c>
      <c r="I44" s="6">
        <v>7.1946582399999999</v>
      </c>
      <c r="J44" s="6">
        <v>13.627170479999998</v>
      </c>
    </row>
    <row r="45" spans="1:21" s="52" customFormat="1" ht="21.95" customHeight="1" x14ac:dyDescent="0.2">
      <c r="A45" s="33" t="s">
        <v>41</v>
      </c>
      <c r="B45" s="6">
        <v>22.27683472</v>
      </c>
      <c r="C45" s="6">
        <v>21.523003039999999</v>
      </c>
      <c r="D45" s="6">
        <v>28.024801279999998</v>
      </c>
      <c r="E45" s="6">
        <v>39.224190319999998</v>
      </c>
      <c r="F45" s="76"/>
      <c r="G45" s="6">
        <v>13.701999359999999</v>
      </c>
      <c r="H45" s="6">
        <v>15.691893279999999</v>
      </c>
      <c r="I45" s="6">
        <v>16.598154159999996</v>
      </c>
      <c r="J45" s="6">
        <v>26.098650479999996</v>
      </c>
      <c r="K45" s="80"/>
      <c r="L45" s="80"/>
      <c r="M45" s="80"/>
      <c r="N45" s="80"/>
      <c r="O45" s="80"/>
      <c r="P45" s="80"/>
      <c r="Q45" s="80"/>
      <c r="R45" s="80"/>
      <c r="S45" s="80"/>
      <c r="T45" s="80"/>
      <c r="U45" s="80"/>
    </row>
    <row r="46" spans="1:21" x14ac:dyDescent="0.2">
      <c r="A46" s="160"/>
    </row>
    <row r="47" spans="1:21" ht="15.95" customHeight="1" x14ac:dyDescent="0.2">
      <c r="A47" s="168" t="s">
        <v>10</v>
      </c>
    </row>
    <row r="48" spans="1:21" x14ac:dyDescent="0.2">
      <c r="A48" s="28" t="s">
        <v>45</v>
      </c>
      <c r="B48" s="6">
        <v>21.647717839999999</v>
      </c>
      <c r="C48" s="6">
        <v>20.358998239999998</v>
      </c>
      <c r="D48" s="6">
        <v>26.719453040000001</v>
      </c>
      <c r="E48" s="6">
        <v>37.383954159999995</v>
      </c>
      <c r="F48" s="76"/>
      <c r="G48" s="6">
        <v>13.000825039999999</v>
      </c>
      <c r="H48" s="6">
        <v>14.613803119999998</v>
      </c>
      <c r="I48" s="6">
        <v>15.569949920000001</v>
      </c>
      <c r="J48" s="6">
        <v>24.485672399999999</v>
      </c>
    </row>
    <row r="49" spans="1:21" x14ac:dyDescent="0.2">
      <c r="A49" s="17" t="s">
        <v>116</v>
      </c>
      <c r="B49" s="6">
        <v>21.55348888</v>
      </c>
      <c r="C49" s="6">
        <v>20.27031216</v>
      </c>
      <c r="D49" s="6">
        <v>26.478337760000002</v>
      </c>
      <c r="E49" s="6">
        <v>37.112353039999995</v>
      </c>
      <c r="F49" s="76"/>
      <c r="G49" s="6">
        <v>13.000825039999999</v>
      </c>
      <c r="H49" s="6">
        <v>14.533431359999996</v>
      </c>
      <c r="I49" s="6">
        <v>15.26786296</v>
      </c>
      <c r="J49" s="6">
        <v>24.24178568</v>
      </c>
    </row>
    <row r="50" spans="1:21" x14ac:dyDescent="0.2">
      <c r="A50" s="28"/>
    </row>
    <row r="51" spans="1:21" x14ac:dyDescent="0.2">
      <c r="A51" s="162" t="s">
        <v>50</v>
      </c>
      <c r="B51" s="76"/>
      <c r="C51" s="76"/>
      <c r="D51" s="76"/>
      <c r="E51" s="76"/>
      <c r="F51" s="76"/>
      <c r="G51" s="76"/>
      <c r="H51" s="76"/>
      <c r="I51" s="76"/>
      <c r="J51" s="76"/>
    </row>
    <row r="52" spans="1:21" x14ac:dyDescent="0.2">
      <c r="A52" s="28" t="s">
        <v>726</v>
      </c>
      <c r="B52" s="6">
        <v>9.4034959199999992</v>
      </c>
      <c r="C52" s="6">
        <v>5.0523351199999995</v>
      </c>
      <c r="D52" s="6">
        <v>10.686672639999999</v>
      </c>
      <c r="E52" s="6">
        <v>14.494631199999999</v>
      </c>
      <c r="F52" s="76"/>
      <c r="G52" s="6">
        <v>5.2518788000000001</v>
      </c>
      <c r="H52" s="6">
        <v>4.2292174399999993</v>
      </c>
      <c r="I52" s="6">
        <v>9.78872608</v>
      </c>
      <c r="J52" s="6">
        <v>11.637276559999998</v>
      </c>
    </row>
    <row r="53" spans="1:21" x14ac:dyDescent="0.2">
      <c r="A53" s="28" t="s">
        <v>46</v>
      </c>
      <c r="B53" s="6">
        <v>20.095711440000002</v>
      </c>
      <c r="C53" s="6">
        <v>16.972298559999999</v>
      </c>
      <c r="D53" s="6">
        <v>24.67690176</v>
      </c>
      <c r="E53" s="6">
        <v>33.088222160000001</v>
      </c>
      <c r="F53" s="76"/>
      <c r="G53" s="6">
        <v>13.494141359999999</v>
      </c>
      <c r="H53" s="6">
        <v>11.875620399999999</v>
      </c>
      <c r="I53" s="6">
        <v>18.540933599999999</v>
      </c>
      <c r="J53" s="6">
        <v>24.978988719999997</v>
      </c>
    </row>
    <row r="54" spans="1:21" x14ac:dyDescent="0.2">
      <c r="A54" s="28" t="s">
        <v>727</v>
      </c>
      <c r="B54" s="6">
        <v>11.745362719999999</v>
      </c>
      <c r="C54" s="6">
        <v>10.539786319999999</v>
      </c>
      <c r="D54" s="6">
        <v>9.8718692799999985</v>
      </c>
      <c r="E54" s="6">
        <v>17.576472479999996</v>
      </c>
      <c r="F54" s="76"/>
      <c r="G54" s="6">
        <v>8.4501205599999984</v>
      </c>
      <c r="H54" s="6">
        <v>7.2972015199999998</v>
      </c>
      <c r="I54" s="6">
        <v>5.8588241599999993</v>
      </c>
      <c r="J54" s="6">
        <v>12.360622399999999</v>
      </c>
      <c r="K54" s="3"/>
      <c r="L54" s="3"/>
      <c r="M54" s="3"/>
      <c r="N54" s="3"/>
      <c r="O54" s="3"/>
      <c r="P54" s="3"/>
      <c r="Q54" s="3"/>
      <c r="R54" s="3"/>
      <c r="S54" s="3"/>
      <c r="T54" s="3"/>
      <c r="U54" s="3"/>
    </row>
    <row r="55" spans="1:21" s="52" customFormat="1" ht="21.95" customHeight="1" x14ac:dyDescent="0.2">
      <c r="A55" s="33" t="s">
        <v>41</v>
      </c>
      <c r="B55" s="6">
        <v>25.078760559999999</v>
      </c>
      <c r="C55" s="6">
        <v>20.57517056</v>
      </c>
      <c r="D55" s="6">
        <v>28.606803679999995</v>
      </c>
      <c r="E55" s="6">
        <v>40.00296496</v>
      </c>
      <c r="F55" s="76"/>
      <c r="G55" s="6">
        <v>16.7533548</v>
      </c>
      <c r="H55" s="6">
        <v>14.555602879999999</v>
      </c>
      <c r="I55" s="6">
        <v>21.764118319999998</v>
      </c>
      <c r="J55" s="6">
        <v>30.161581519999995</v>
      </c>
      <c r="K55" s="80"/>
      <c r="L55" s="80"/>
      <c r="M55" s="80"/>
      <c r="N55" s="80"/>
      <c r="O55" s="80"/>
      <c r="P55" s="80"/>
      <c r="Q55" s="80"/>
      <c r="R55" s="80"/>
      <c r="S55" s="80"/>
      <c r="T55" s="80"/>
      <c r="U55" s="80"/>
    </row>
    <row r="56" spans="1:21" x14ac:dyDescent="0.2">
      <c r="A56" s="160"/>
      <c r="K56" s="6"/>
      <c r="L56" s="6"/>
      <c r="M56" s="6"/>
      <c r="N56" s="6"/>
      <c r="O56" s="6"/>
      <c r="P56" s="6"/>
      <c r="Q56" s="6"/>
      <c r="R56" s="6"/>
      <c r="S56" s="6"/>
      <c r="T56" s="6"/>
      <c r="U56" s="6"/>
    </row>
    <row r="57" spans="1:21" x14ac:dyDescent="0.2">
      <c r="A57" s="168" t="s">
        <v>10</v>
      </c>
      <c r="B57" s="6"/>
      <c r="C57" s="6"/>
      <c r="D57" s="6"/>
      <c r="E57" s="6"/>
      <c r="F57" s="6"/>
      <c r="G57" s="6"/>
      <c r="H57" s="6"/>
      <c r="I57" s="6"/>
      <c r="J57" s="6"/>
      <c r="K57" s="3"/>
      <c r="L57" s="3"/>
      <c r="M57" s="3"/>
      <c r="N57" s="3"/>
      <c r="O57" s="3"/>
      <c r="P57" s="3"/>
      <c r="Q57" s="3"/>
      <c r="R57" s="3"/>
      <c r="S57" s="3"/>
      <c r="T57" s="3"/>
      <c r="U57" s="3"/>
    </row>
    <row r="58" spans="1:21" x14ac:dyDescent="0.2">
      <c r="A58" s="28" t="s">
        <v>45</v>
      </c>
      <c r="B58" s="6">
        <v>24.771130719999999</v>
      </c>
      <c r="C58" s="6">
        <v>20.087397119999999</v>
      </c>
      <c r="D58" s="6">
        <v>27.880686399999998</v>
      </c>
      <c r="E58" s="6">
        <v>39.113332719999995</v>
      </c>
      <c r="F58" s="76"/>
      <c r="G58" s="6">
        <v>16.423553439999999</v>
      </c>
      <c r="H58" s="6">
        <v>14.231344399999998</v>
      </c>
      <c r="I58" s="6">
        <v>21.165487279999997</v>
      </c>
      <c r="J58" s="6">
        <v>29.399435519999997</v>
      </c>
      <c r="K58" s="3"/>
      <c r="L58" s="3"/>
      <c r="M58" s="3"/>
      <c r="N58" s="3"/>
      <c r="O58" s="3"/>
      <c r="P58" s="3"/>
      <c r="Q58" s="3"/>
      <c r="R58" s="3"/>
      <c r="S58" s="3"/>
      <c r="T58" s="3"/>
      <c r="U58" s="3"/>
    </row>
    <row r="59" spans="1:21" x14ac:dyDescent="0.2">
      <c r="A59" s="17" t="s">
        <v>116</v>
      </c>
      <c r="B59" s="6">
        <v>24.654730239999999</v>
      </c>
      <c r="C59" s="6">
        <v>19.98762528</v>
      </c>
      <c r="D59" s="6">
        <v>27.423398799999994</v>
      </c>
      <c r="E59" s="6">
        <v>38.675445199999999</v>
      </c>
      <c r="F59" s="76"/>
      <c r="G59" s="6">
        <v>16.354267439999997</v>
      </c>
      <c r="H59" s="6">
        <v>14.18422992</v>
      </c>
      <c r="I59" s="6">
        <v>20.58902776</v>
      </c>
      <c r="J59" s="6">
        <v>28.933833599999996</v>
      </c>
      <c r="K59" s="3"/>
      <c r="L59" s="3"/>
      <c r="M59" s="3"/>
      <c r="N59" s="3"/>
      <c r="O59" s="3"/>
      <c r="P59" s="3"/>
      <c r="Q59" s="3"/>
      <c r="R59" s="3"/>
      <c r="S59" s="3"/>
      <c r="T59" s="3"/>
      <c r="U59" s="3"/>
    </row>
    <row r="60" spans="1:21" ht="14.25" x14ac:dyDescent="0.2">
      <c r="A60" s="37" t="s">
        <v>415</v>
      </c>
      <c r="B60" s="3"/>
      <c r="C60" s="3"/>
      <c r="D60" s="3"/>
      <c r="E60" s="3"/>
      <c r="F60" s="3"/>
      <c r="G60" s="3"/>
      <c r="H60" s="28"/>
      <c r="I60" s="28"/>
      <c r="J60" s="3"/>
      <c r="K60" s="3"/>
      <c r="L60" s="3"/>
      <c r="M60" s="3"/>
      <c r="N60" s="3"/>
      <c r="O60" s="3"/>
      <c r="P60" s="3"/>
      <c r="Q60" s="3"/>
      <c r="R60" s="3"/>
      <c r="S60" s="3"/>
      <c r="T60" s="3"/>
      <c r="U60" s="3"/>
    </row>
    <row r="61" spans="1:21" x14ac:dyDescent="0.2">
      <c r="A61" s="3"/>
      <c r="B61" s="28"/>
      <c r="C61" s="28"/>
      <c r="D61" s="28"/>
      <c r="E61" s="28"/>
      <c r="F61" s="28"/>
      <c r="G61" s="28"/>
      <c r="H61" s="28"/>
      <c r="I61" s="28"/>
      <c r="J61" s="3"/>
      <c r="K61" s="3"/>
      <c r="L61" s="3"/>
      <c r="M61" s="3"/>
      <c r="N61" s="3"/>
      <c r="O61" s="3"/>
      <c r="P61" s="3"/>
      <c r="Q61" s="3"/>
      <c r="R61" s="3"/>
      <c r="S61" s="3"/>
      <c r="T61" s="3"/>
      <c r="U61" s="3"/>
    </row>
    <row r="62" spans="1:21" x14ac:dyDescent="0.2">
      <c r="A62" s="3"/>
      <c r="B62" s="28"/>
      <c r="C62" s="28"/>
      <c r="D62" s="28"/>
      <c r="E62" s="28"/>
      <c r="F62" s="28"/>
      <c r="G62" s="28"/>
      <c r="H62" s="28"/>
      <c r="I62" s="28"/>
      <c r="J62" s="3"/>
      <c r="K62" s="3"/>
      <c r="L62" s="3"/>
      <c r="M62" s="3"/>
      <c r="N62" s="3"/>
      <c r="O62" s="3"/>
      <c r="P62" s="3"/>
      <c r="Q62" s="3"/>
      <c r="R62" s="3"/>
      <c r="S62" s="3"/>
      <c r="T62" s="3"/>
      <c r="U62" s="3"/>
    </row>
    <row r="63" spans="1:21" x14ac:dyDescent="0.2">
      <c r="A63" s="3"/>
      <c r="B63" s="28"/>
      <c r="C63" s="28"/>
      <c r="D63" s="28"/>
      <c r="E63" s="28"/>
      <c r="F63" s="28"/>
      <c r="G63" s="28"/>
      <c r="H63" s="28"/>
      <c r="I63" s="28"/>
      <c r="J63" s="3"/>
      <c r="K63" s="3"/>
      <c r="L63" s="3"/>
      <c r="M63" s="3"/>
      <c r="N63" s="3"/>
      <c r="O63" s="3"/>
      <c r="P63" s="3"/>
      <c r="Q63" s="3"/>
      <c r="R63" s="3"/>
      <c r="S63" s="3"/>
      <c r="T63" s="3"/>
      <c r="U63" s="3"/>
    </row>
    <row r="64" spans="1:21" ht="15.95" customHeight="1" x14ac:dyDescent="0.2">
      <c r="A64" s="16"/>
      <c r="B64" s="28"/>
      <c r="C64" s="28"/>
      <c r="D64" s="28"/>
      <c r="E64" s="28"/>
      <c r="F64" s="28"/>
      <c r="G64" s="28"/>
      <c r="H64" s="28"/>
      <c r="I64" s="28"/>
      <c r="J64" s="3"/>
      <c r="K64" s="3"/>
      <c r="L64" s="3"/>
      <c r="M64" s="3"/>
      <c r="N64" s="3"/>
      <c r="O64" s="3"/>
      <c r="P64" s="3"/>
      <c r="Q64" s="3"/>
      <c r="R64" s="3"/>
      <c r="S64" s="3"/>
      <c r="T64" s="3"/>
      <c r="U64" s="3"/>
    </row>
    <row r="65" spans="1:21" x14ac:dyDescent="0.2">
      <c r="B65" s="28"/>
      <c r="C65" s="28"/>
      <c r="D65" s="28"/>
      <c r="E65" s="28"/>
      <c r="F65" s="28"/>
      <c r="G65" s="28"/>
      <c r="H65" s="28"/>
      <c r="I65" s="28"/>
      <c r="J65" s="3"/>
      <c r="K65" s="3"/>
      <c r="L65" s="3"/>
      <c r="M65" s="3"/>
      <c r="N65" s="3"/>
      <c r="O65" s="3"/>
      <c r="P65" s="3"/>
      <c r="Q65" s="3"/>
      <c r="R65" s="3"/>
      <c r="S65" s="3"/>
      <c r="T65" s="3"/>
      <c r="U65" s="3"/>
    </row>
    <row r="66" spans="1:21" x14ac:dyDescent="0.2">
      <c r="A66" s="21"/>
      <c r="B66" s="3"/>
      <c r="C66" s="3"/>
      <c r="D66" s="3"/>
      <c r="E66" s="3"/>
      <c r="F66" s="3"/>
      <c r="G66" s="3"/>
      <c r="H66" s="3"/>
      <c r="I66" s="3"/>
      <c r="J66" s="3"/>
      <c r="K66" s="3"/>
      <c r="L66" s="3"/>
      <c r="M66" s="3"/>
      <c r="N66" s="3"/>
      <c r="O66" s="3"/>
      <c r="P66" s="3"/>
      <c r="Q66" s="3"/>
      <c r="R66" s="3"/>
      <c r="S66" s="3"/>
      <c r="T66" s="3"/>
      <c r="U66" s="3"/>
    </row>
    <row r="67" spans="1:21" x14ac:dyDescent="0.2">
      <c r="A67" s="3"/>
      <c r="B67" s="3"/>
      <c r="C67" s="3"/>
      <c r="D67" s="3"/>
      <c r="E67" s="3"/>
      <c r="F67" s="3"/>
      <c r="G67" s="3"/>
      <c r="H67" s="3"/>
      <c r="I67" s="3"/>
      <c r="J67" s="3"/>
      <c r="K67" s="3"/>
      <c r="L67" s="3"/>
      <c r="M67" s="3"/>
      <c r="N67" s="3"/>
      <c r="O67" s="3"/>
      <c r="P67" s="3"/>
      <c r="Q67" s="3"/>
      <c r="R67" s="3"/>
      <c r="S67" s="3"/>
      <c r="T67" s="3"/>
      <c r="U67" s="3"/>
    </row>
    <row r="68" spans="1:21" x14ac:dyDescent="0.2">
      <c r="A68" s="3"/>
      <c r="B68" s="28"/>
      <c r="C68" s="28"/>
      <c r="D68" s="28"/>
      <c r="E68" s="28"/>
      <c r="F68" s="28"/>
      <c r="G68" s="28"/>
      <c r="H68" s="28"/>
      <c r="I68" s="28"/>
      <c r="J68" s="3"/>
      <c r="K68" s="3"/>
      <c r="L68" s="3"/>
      <c r="M68" s="3"/>
      <c r="N68" s="3"/>
      <c r="O68" s="3"/>
      <c r="P68" s="3"/>
      <c r="Q68" s="3"/>
      <c r="R68" s="3"/>
      <c r="S68" s="3"/>
      <c r="T68" s="3"/>
      <c r="U68" s="3"/>
    </row>
    <row r="69" spans="1:21" x14ac:dyDescent="0.2">
      <c r="A69" s="3"/>
      <c r="B69" s="28"/>
      <c r="C69" s="28"/>
      <c r="D69" s="28"/>
      <c r="E69" s="28"/>
      <c r="F69" s="28"/>
      <c r="G69" s="28"/>
      <c r="H69" s="28"/>
      <c r="I69" s="28"/>
      <c r="J69" s="3"/>
      <c r="K69" s="3"/>
      <c r="L69" s="3"/>
      <c r="M69" s="3"/>
      <c r="N69" s="3"/>
      <c r="O69" s="3"/>
      <c r="P69" s="3"/>
      <c r="Q69" s="3"/>
      <c r="R69" s="3"/>
      <c r="S69" s="3"/>
      <c r="T69" s="3"/>
      <c r="U69" s="3"/>
    </row>
    <row r="70" spans="1:21" x14ac:dyDescent="0.2">
      <c r="B70" s="28"/>
      <c r="C70" s="28"/>
      <c r="D70" s="28"/>
      <c r="E70" s="28"/>
      <c r="F70" s="28"/>
      <c r="G70" s="28"/>
      <c r="H70" s="28"/>
      <c r="I70" s="28"/>
      <c r="J70" s="3"/>
      <c r="K70" s="3"/>
      <c r="L70" s="3"/>
      <c r="M70" s="3"/>
      <c r="N70" s="3"/>
      <c r="O70" s="3"/>
      <c r="P70" s="3"/>
      <c r="Q70" s="3"/>
      <c r="R70" s="3"/>
      <c r="S70" s="3"/>
      <c r="T70" s="3"/>
      <c r="U70" s="3"/>
    </row>
    <row r="71" spans="1:21" x14ac:dyDescent="0.2">
      <c r="A71" s="78"/>
      <c r="B71" s="28"/>
      <c r="C71" s="28"/>
      <c r="D71" s="28"/>
      <c r="E71" s="28"/>
      <c r="F71" s="28"/>
      <c r="G71" s="28"/>
      <c r="H71" s="28"/>
      <c r="I71" s="28"/>
      <c r="J71" s="3"/>
      <c r="K71" s="3"/>
      <c r="L71" s="3"/>
      <c r="M71" s="3"/>
      <c r="N71" s="3"/>
      <c r="O71" s="3"/>
      <c r="P71" s="3"/>
      <c r="Q71" s="3"/>
      <c r="R71" s="3"/>
      <c r="S71" s="3"/>
      <c r="T71" s="3"/>
      <c r="U71" s="3"/>
    </row>
    <row r="72" spans="1:21" x14ac:dyDescent="0.2">
      <c r="A72" s="78"/>
      <c r="B72" s="28"/>
      <c r="C72" s="28"/>
      <c r="D72" s="28"/>
      <c r="E72" s="28"/>
      <c r="F72" s="28"/>
      <c r="G72" s="28"/>
      <c r="H72" s="28"/>
      <c r="I72" s="28"/>
      <c r="J72" s="3"/>
      <c r="K72" s="3"/>
      <c r="L72" s="3"/>
      <c r="M72" s="3"/>
      <c r="N72" s="3"/>
      <c r="O72" s="3"/>
      <c r="P72" s="3"/>
      <c r="Q72" s="3"/>
      <c r="R72" s="3"/>
      <c r="S72" s="3"/>
      <c r="T72" s="3"/>
      <c r="U72" s="3"/>
    </row>
    <row r="73" spans="1:21" x14ac:dyDescent="0.2">
      <c r="B73" s="28"/>
      <c r="C73" s="28"/>
      <c r="D73" s="28"/>
      <c r="E73" s="28"/>
      <c r="F73" s="28"/>
      <c r="G73" s="28"/>
      <c r="H73" s="28"/>
      <c r="I73" s="28"/>
      <c r="J73" s="3"/>
      <c r="K73" s="3"/>
      <c r="L73" s="3"/>
      <c r="M73" s="3"/>
      <c r="N73" s="3"/>
      <c r="O73" s="3"/>
      <c r="P73" s="3"/>
      <c r="Q73" s="3"/>
      <c r="R73" s="3"/>
      <c r="S73" s="3"/>
      <c r="T73" s="3"/>
      <c r="U73" s="3"/>
    </row>
    <row r="74" spans="1:21" x14ac:dyDescent="0.2">
      <c r="B74" s="3"/>
      <c r="C74" s="3"/>
      <c r="D74" s="3"/>
      <c r="E74" s="3"/>
      <c r="F74" s="3"/>
      <c r="G74" s="3"/>
      <c r="H74" s="3"/>
      <c r="I74" s="3"/>
      <c r="J74" s="3"/>
      <c r="K74" s="3"/>
      <c r="L74" s="3"/>
      <c r="M74" s="3"/>
      <c r="N74" s="3"/>
      <c r="O74" s="3"/>
      <c r="P74" s="3"/>
      <c r="Q74" s="3"/>
      <c r="R74" s="3"/>
      <c r="S74" s="3"/>
      <c r="T74" s="3"/>
      <c r="U74" s="3"/>
    </row>
    <row r="75" spans="1:21" x14ac:dyDescent="0.2">
      <c r="B75" s="3"/>
      <c r="C75" s="3"/>
      <c r="D75" s="3"/>
      <c r="E75" s="3"/>
      <c r="F75" s="3"/>
      <c r="G75" s="3"/>
      <c r="H75" s="3"/>
      <c r="I75" s="3"/>
      <c r="J75" s="3"/>
      <c r="K75" s="3"/>
      <c r="L75" s="3"/>
      <c r="M75" s="3"/>
      <c r="N75" s="3"/>
      <c r="O75" s="3"/>
      <c r="P75" s="3"/>
      <c r="Q75" s="3"/>
      <c r="R75" s="3"/>
      <c r="S75" s="3"/>
      <c r="T75" s="3"/>
      <c r="U75" s="3"/>
    </row>
    <row r="76" spans="1:21" x14ac:dyDescent="0.2">
      <c r="B76" s="3"/>
      <c r="C76" s="3"/>
      <c r="D76" s="3"/>
      <c r="E76" s="3"/>
      <c r="F76" s="3"/>
      <c r="G76" s="3"/>
      <c r="H76" s="3"/>
      <c r="I76" s="3"/>
      <c r="J76" s="3"/>
      <c r="K76" s="3"/>
      <c r="L76" s="3"/>
      <c r="M76" s="3"/>
      <c r="N76" s="3"/>
      <c r="O76" s="3"/>
      <c r="P76" s="3"/>
      <c r="Q76" s="3"/>
      <c r="R76" s="3"/>
      <c r="S76" s="3"/>
      <c r="T76" s="3"/>
      <c r="U76" s="3"/>
    </row>
  </sheetData>
  <phoneticPr fontId="0" type="noConversion"/>
  <pageMargins left="0.78740157480314998" right="0.78740157480314998" top="0.78740157480314998" bottom="0.59055118110236204" header="0.511811023622047" footer="0.511811023622047"/>
  <pageSetup paperSize="9" firstPageNumber="109" orientation="landscape" r:id="rId1"/>
  <headerFooter alignWithMargins="0">
    <oddHeader>&amp;C&amp;F&amp;RSida &amp;P</oddHeader>
  </headerFooter>
  <rowBreaks count="2" manualBreakCount="2">
    <brk id="25" max="9" man="1"/>
    <brk id="60" max="1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Z73"/>
  <sheetViews>
    <sheetView zoomScaleNormal="100" workbookViewId="0"/>
  </sheetViews>
  <sheetFormatPr defaultColWidth="9.140625" defaultRowHeight="12.75" x14ac:dyDescent="0.2"/>
  <cols>
    <col min="1" max="1" width="24.7109375" style="58" customWidth="1"/>
    <col min="2" max="5" width="10.5703125" style="58" customWidth="1"/>
    <col min="6" max="6" width="3.140625" style="58" customWidth="1"/>
    <col min="7" max="10" width="10.5703125" style="58" customWidth="1"/>
    <col min="11" max="16384" width="9.140625" style="58"/>
  </cols>
  <sheetData>
    <row r="1" spans="1:11" x14ac:dyDescent="0.2">
      <c r="A1" s="57" t="s">
        <v>455</v>
      </c>
      <c r="B1" s="58" t="s">
        <v>305</v>
      </c>
    </row>
    <row r="2" spans="1:11" x14ac:dyDescent="0.2">
      <c r="A2" s="4" t="s">
        <v>598</v>
      </c>
      <c r="B2" s="3" t="s">
        <v>277</v>
      </c>
    </row>
    <row r="3" spans="1:11" x14ac:dyDescent="0.2">
      <c r="A3" s="1" t="s">
        <v>600</v>
      </c>
      <c r="B3" s="2"/>
      <c r="C3" s="2"/>
      <c r="D3" s="2"/>
      <c r="E3" s="2"/>
      <c r="F3" s="2"/>
      <c r="G3" s="2"/>
      <c r="H3" s="2"/>
    </row>
    <row r="4" spans="1:11" x14ac:dyDescent="0.2">
      <c r="B4" s="2" t="s">
        <v>278</v>
      </c>
      <c r="C4" s="2"/>
      <c r="D4" s="2"/>
      <c r="E4" s="2"/>
      <c r="F4" s="2"/>
      <c r="G4" s="2"/>
      <c r="H4" s="2"/>
      <c r="I4" s="20"/>
      <c r="J4" s="20"/>
      <c r="K4" s="3"/>
    </row>
    <row r="5" spans="1:11" x14ac:dyDescent="0.2">
      <c r="A5" s="4" t="s">
        <v>4</v>
      </c>
      <c r="B5" s="449" t="s">
        <v>168</v>
      </c>
      <c r="C5" s="449"/>
      <c r="D5" s="449"/>
      <c r="E5" s="449"/>
      <c r="F5" s="23"/>
      <c r="G5" s="449" t="s">
        <v>169</v>
      </c>
      <c r="H5" s="449"/>
      <c r="I5" s="449"/>
      <c r="J5" s="449"/>
    </row>
    <row r="6" spans="1:11" x14ac:dyDescent="0.2">
      <c r="A6" s="4"/>
      <c r="B6" s="450" t="s">
        <v>165</v>
      </c>
      <c r="C6" s="450"/>
      <c r="D6" s="450" t="s">
        <v>165</v>
      </c>
      <c r="E6" s="450"/>
      <c r="F6" s="5"/>
      <c r="G6" s="450" t="s">
        <v>165</v>
      </c>
      <c r="H6" s="450"/>
      <c r="I6" s="450" t="s">
        <v>165</v>
      </c>
      <c r="J6" s="450"/>
    </row>
    <row r="7" spans="1:11" x14ac:dyDescent="0.2">
      <c r="A7" s="4" t="s">
        <v>9</v>
      </c>
      <c r="B7" s="448" t="s">
        <v>166</v>
      </c>
      <c r="C7" s="448"/>
      <c r="D7" s="448" t="s">
        <v>167</v>
      </c>
      <c r="E7" s="448"/>
      <c r="F7" s="5"/>
      <c r="G7" s="448" t="s">
        <v>166</v>
      </c>
      <c r="H7" s="448"/>
      <c r="I7" s="448" t="s">
        <v>167</v>
      </c>
      <c r="J7" s="448"/>
    </row>
    <row r="8" spans="1:11" x14ac:dyDescent="0.2">
      <c r="A8" s="16"/>
      <c r="B8" s="82" t="s">
        <v>163</v>
      </c>
      <c r="C8" s="24" t="s">
        <v>164</v>
      </c>
      <c r="D8" s="82" t="s">
        <v>163</v>
      </c>
      <c r="E8" s="24" t="s">
        <v>164</v>
      </c>
      <c r="F8" s="24"/>
      <c r="G8" s="82" t="s">
        <v>163</v>
      </c>
      <c r="H8" s="24" t="s">
        <v>164</v>
      </c>
      <c r="I8" s="82" t="s">
        <v>163</v>
      </c>
      <c r="J8" s="24" t="s">
        <v>164</v>
      </c>
    </row>
    <row r="9" spans="1:11" x14ac:dyDescent="0.2">
      <c r="A9" s="16" t="s">
        <v>18</v>
      </c>
      <c r="B9" s="24" t="s">
        <v>241</v>
      </c>
      <c r="C9" s="24" t="s">
        <v>242</v>
      </c>
      <c r="D9" s="24" t="s">
        <v>241</v>
      </c>
      <c r="E9" s="24" t="s">
        <v>242</v>
      </c>
      <c r="F9" s="5"/>
      <c r="G9" s="24" t="s">
        <v>241</v>
      </c>
      <c r="H9" s="24" t="s">
        <v>242</v>
      </c>
      <c r="I9" s="24" t="s">
        <v>241</v>
      </c>
      <c r="J9" s="24" t="s">
        <v>242</v>
      </c>
    </row>
    <row r="10" spans="1:11" x14ac:dyDescent="0.2">
      <c r="A10" s="16"/>
      <c r="B10" s="3"/>
      <c r="C10" s="3"/>
      <c r="D10" s="3"/>
      <c r="E10" s="3"/>
      <c r="F10" s="3"/>
      <c r="G10" s="3"/>
      <c r="H10" s="3"/>
    </row>
    <row r="11" spans="1:11" s="76" customFormat="1" x14ac:dyDescent="0.2">
      <c r="A11" s="12"/>
      <c r="B11" s="27" t="s">
        <v>23</v>
      </c>
      <c r="C11" s="27" t="s">
        <v>25</v>
      </c>
      <c r="D11" s="27" t="s">
        <v>20</v>
      </c>
      <c r="E11" s="27" t="s">
        <v>21</v>
      </c>
      <c r="F11" s="27"/>
      <c r="G11" s="27" t="s">
        <v>22</v>
      </c>
      <c r="H11" s="27" t="s">
        <v>26</v>
      </c>
      <c r="I11" s="27" t="s">
        <v>27</v>
      </c>
      <c r="J11" s="27" t="s">
        <v>28</v>
      </c>
    </row>
    <row r="12" spans="1:11" x14ac:dyDescent="0.2">
      <c r="A12" s="3"/>
      <c r="B12" s="3"/>
      <c r="C12" s="3"/>
      <c r="D12" s="3"/>
      <c r="E12" s="3"/>
      <c r="F12" s="3"/>
      <c r="G12" s="3"/>
      <c r="H12" s="3"/>
    </row>
    <row r="13" spans="1:11" x14ac:dyDescent="0.2">
      <c r="A13" s="68" t="s">
        <v>32</v>
      </c>
      <c r="B13" s="3"/>
      <c r="C13" s="3"/>
      <c r="D13" s="3"/>
      <c r="E13" s="3"/>
      <c r="F13" s="3"/>
      <c r="G13" s="3"/>
      <c r="H13" s="3"/>
    </row>
    <row r="14" spans="1:11" x14ac:dyDescent="0.2">
      <c r="A14" s="28" t="s">
        <v>726</v>
      </c>
      <c r="B14" s="6">
        <v>14.073372319999999</v>
      </c>
      <c r="C14" s="6">
        <v>2.8379545599999996</v>
      </c>
      <c r="D14" s="6">
        <v>12.479794319999998</v>
      </c>
      <c r="E14" s="6">
        <v>2.5469533599999998</v>
      </c>
      <c r="G14" s="6">
        <v>14.03457216</v>
      </c>
      <c r="H14" s="6">
        <v>2.9072405599999995</v>
      </c>
      <c r="I14" s="6">
        <v>12.319050800000001</v>
      </c>
      <c r="J14" s="6">
        <v>2.5829820799999998</v>
      </c>
    </row>
    <row r="15" spans="1:11" x14ac:dyDescent="0.2">
      <c r="A15" s="28" t="s">
        <v>46</v>
      </c>
      <c r="B15" s="6">
        <v>32.503448319999997</v>
      </c>
      <c r="C15" s="6">
        <v>0.95337535999999989</v>
      </c>
      <c r="D15" s="6">
        <v>37.123438799999995</v>
      </c>
      <c r="E15" s="6">
        <v>1.09194736</v>
      </c>
      <c r="G15" s="6">
        <v>31.35330072</v>
      </c>
      <c r="H15" s="6">
        <v>1.0060327199999999</v>
      </c>
      <c r="I15" s="6">
        <v>34.734457519999999</v>
      </c>
      <c r="J15" s="6">
        <v>1.1141188799999999</v>
      </c>
    </row>
    <row r="16" spans="1:11" x14ac:dyDescent="0.2">
      <c r="A16" s="28" t="s">
        <v>727</v>
      </c>
      <c r="B16" s="6">
        <v>18.388504399999999</v>
      </c>
      <c r="C16" s="6">
        <v>1.6878069599999999</v>
      </c>
      <c r="D16" s="6">
        <v>19.413937199999999</v>
      </c>
      <c r="E16" s="6">
        <v>1.7903502399999998</v>
      </c>
      <c r="G16" s="6">
        <v>16.246181279999998</v>
      </c>
      <c r="H16" s="6">
        <v>1.8042074399999999</v>
      </c>
      <c r="I16" s="6">
        <v>15.597664319999998</v>
      </c>
      <c r="J16" s="6">
        <v>1.75432152</v>
      </c>
    </row>
    <row r="17" spans="1:25" s="52" customFormat="1" ht="21.95" customHeight="1" x14ac:dyDescent="0.2">
      <c r="A17" s="33" t="s">
        <v>41</v>
      </c>
      <c r="B17" s="6">
        <v>39.797878399999995</v>
      </c>
      <c r="C17" s="6">
        <v>0.79817471999999989</v>
      </c>
      <c r="D17" s="6">
        <v>43.506065120000002</v>
      </c>
      <c r="E17" s="6">
        <v>0.87854647999999991</v>
      </c>
      <c r="F17" s="58"/>
      <c r="G17" s="6">
        <v>37.88281336</v>
      </c>
      <c r="H17" s="6">
        <v>0.84251775999999989</v>
      </c>
      <c r="I17" s="6">
        <v>39.839449999999999</v>
      </c>
      <c r="J17" s="6">
        <v>0.89517511999999988</v>
      </c>
      <c r="O17" s="80"/>
      <c r="P17" s="80"/>
      <c r="Q17" s="80"/>
      <c r="R17" s="80"/>
      <c r="S17" s="80"/>
      <c r="T17" s="80"/>
      <c r="U17" s="80"/>
      <c r="V17" s="80"/>
      <c r="W17" s="80"/>
      <c r="X17" s="80"/>
      <c r="Y17" s="80"/>
    </row>
    <row r="18" spans="1:25" x14ac:dyDescent="0.2">
      <c r="A18" s="160"/>
    </row>
    <row r="19" spans="1:25" x14ac:dyDescent="0.2">
      <c r="A19" s="168" t="s">
        <v>10</v>
      </c>
    </row>
    <row r="20" spans="1:25" x14ac:dyDescent="0.2">
      <c r="A20" s="28" t="s">
        <v>45</v>
      </c>
      <c r="B20" s="6">
        <v>38.18212888</v>
      </c>
      <c r="C20" s="6">
        <v>0.80094615999999985</v>
      </c>
      <c r="D20" s="6">
        <v>42.469546559999998</v>
      </c>
      <c r="E20" s="6">
        <v>0.89517511999999988</v>
      </c>
      <c r="G20" s="6">
        <v>36.72435144</v>
      </c>
      <c r="H20" s="6">
        <v>0.84528919999999996</v>
      </c>
      <c r="I20" s="6">
        <v>39.534591599999999</v>
      </c>
      <c r="J20" s="6">
        <v>0.91180375999999985</v>
      </c>
    </row>
    <row r="21" spans="1:25" x14ac:dyDescent="0.2">
      <c r="A21" s="17" t="s">
        <v>116</v>
      </c>
      <c r="B21" s="6">
        <v>37.669412479999998</v>
      </c>
      <c r="C21" s="6">
        <v>0.80648903999999988</v>
      </c>
      <c r="D21" s="6">
        <v>42.28108864</v>
      </c>
      <c r="E21" s="6">
        <v>0.91180375999999985</v>
      </c>
      <c r="G21" s="6">
        <v>36.208863599999994</v>
      </c>
      <c r="H21" s="6">
        <v>0.85360351999999995</v>
      </c>
      <c r="I21" s="6">
        <v>39.326733599999997</v>
      </c>
      <c r="J21" s="6">
        <v>0.92843240000000005</v>
      </c>
    </row>
    <row r="22" spans="1:25" x14ac:dyDescent="0.2">
      <c r="A22" s="3"/>
    </row>
    <row r="23" spans="1:25" x14ac:dyDescent="0.2">
      <c r="A23" s="57" t="s">
        <v>455</v>
      </c>
    </row>
    <row r="24" spans="1:25" x14ac:dyDescent="0.2">
      <c r="A24" s="4" t="s">
        <v>598</v>
      </c>
      <c r="B24" s="3"/>
      <c r="C24" s="3"/>
      <c r="D24" s="3"/>
      <c r="E24" s="3"/>
      <c r="F24" s="3"/>
      <c r="G24" s="3"/>
      <c r="H24" s="3"/>
    </row>
    <row r="25" spans="1:25" x14ac:dyDescent="0.2">
      <c r="A25" s="1" t="s">
        <v>600</v>
      </c>
      <c r="B25" s="2" t="s">
        <v>48</v>
      </c>
      <c r="C25" s="2"/>
      <c r="D25" s="2"/>
      <c r="E25" s="2"/>
      <c r="F25" s="2"/>
      <c r="G25" s="2"/>
      <c r="H25" s="2"/>
    </row>
    <row r="26" spans="1:25" x14ac:dyDescent="0.2">
      <c r="B26" s="2" t="s">
        <v>278</v>
      </c>
      <c r="C26" s="2"/>
      <c r="D26" s="2"/>
      <c r="E26" s="2"/>
      <c r="F26" s="2"/>
      <c r="G26" s="2"/>
      <c r="H26" s="2"/>
      <c r="I26" s="20"/>
      <c r="J26" s="20"/>
      <c r="K26" s="3"/>
    </row>
    <row r="27" spans="1:25" x14ac:dyDescent="0.2">
      <c r="A27" s="4" t="s">
        <v>4</v>
      </c>
      <c r="B27" s="449" t="s">
        <v>168</v>
      </c>
      <c r="C27" s="449"/>
      <c r="D27" s="449"/>
      <c r="E27" s="449"/>
      <c r="F27" s="23"/>
      <c r="G27" s="449" t="s">
        <v>169</v>
      </c>
      <c r="H27" s="449"/>
      <c r="I27" s="449"/>
      <c r="J27" s="449"/>
    </row>
    <row r="28" spans="1:25" x14ac:dyDescent="0.2">
      <c r="A28" s="4"/>
      <c r="B28" s="450" t="s">
        <v>165</v>
      </c>
      <c r="C28" s="450"/>
      <c r="D28" s="450" t="s">
        <v>165</v>
      </c>
      <c r="E28" s="450"/>
      <c r="F28" s="5"/>
      <c r="G28" s="450" t="s">
        <v>165</v>
      </c>
      <c r="H28" s="450"/>
      <c r="I28" s="450" t="s">
        <v>165</v>
      </c>
      <c r="J28" s="450"/>
    </row>
    <row r="29" spans="1:25" x14ac:dyDescent="0.2">
      <c r="A29" s="4" t="s">
        <v>9</v>
      </c>
      <c r="B29" s="448" t="s">
        <v>166</v>
      </c>
      <c r="C29" s="448"/>
      <c r="D29" s="448" t="s">
        <v>167</v>
      </c>
      <c r="E29" s="448"/>
      <c r="F29" s="5"/>
      <c r="G29" s="448" t="s">
        <v>166</v>
      </c>
      <c r="H29" s="448"/>
      <c r="I29" s="448" t="s">
        <v>167</v>
      </c>
      <c r="J29" s="448"/>
    </row>
    <row r="30" spans="1:25" x14ac:dyDescent="0.2">
      <c r="A30" s="16"/>
      <c r="B30" s="82" t="s">
        <v>163</v>
      </c>
      <c r="C30" s="24" t="s">
        <v>164</v>
      </c>
      <c r="D30" s="82" t="s">
        <v>163</v>
      </c>
      <c r="E30" s="24" t="s">
        <v>164</v>
      </c>
      <c r="F30" s="24"/>
      <c r="G30" s="82" t="s">
        <v>163</v>
      </c>
      <c r="H30" s="24" t="s">
        <v>164</v>
      </c>
      <c r="I30" s="82" t="s">
        <v>163</v>
      </c>
      <c r="J30" s="24" t="s">
        <v>164</v>
      </c>
    </row>
    <row r="31" spans="1:25" x14ac:dyDescent="0.2">
      <c r="A31" s="16" t="s">
        <v>18</v>
      </c>
      <c r="B31" s="24" t="s">
        <v>241</v>
      </c>
      <c r="C31" s="24" t="s">
        <v>242</v>
      </c>
      <c r="D31" s="24" t="s">
        <v>241</v>
      </c>
      <c r="E31" s="24" t="s">
        <v>242</v>
      </c>
      <c r="F31" s="5"/>
      <c r="G31" s="24" t="s">
        <v>241</v>
      </c>
      <c r="H31" s="24" t="s">
        <v>242</v>
      </c>
      <c r="I31" s="24" t="s">
        <v>241</v>
      </c>
      <c r="J31" s="24" t="s">
        <v>242</v>
      </c>
    </row>
    <row r="32" spans="1:25" x14ac:dyDescent="0.2">
      <c r="A32" s="16"/>
      <c r="B32" s="3"/>
      <c r="C32" s="3"/>
      <c r="D32" s="3"/>
      <c r="E32" s="3"/>
      <c r="F32" s="3"/>
      <c r="G32" s="3"/>
      <c r="H32" s="3"/>
    </row>
    <row r="33" spans="1:26" s="76" customFormat="1" x14ac:dyDescent="0.2">
      <c r="A33" s="12"/>
      <c r="B33" s="27" t="s">
        <v>23</v>
      </c>
      <c r="C33" s="27" t="s">
        <v>25</v>
      </c>
      <c r="D33" s="27" t="s">
        <v>20</v>
      </c>
      <c r="E33" s="27" t="s">
        <v>21</v>
      </c>
      <c r="F33" s="27"/>
      <c r="G33" s="27" t="s">
        <v>22</v>
      </c>
      <c r="H33" s="27" t="s">
        <v>26</v>
      </c>
      <c r="I33" s="27" t="s">
        <v>27</v>
      </c>
      <c r="J33" s="27" t="s">
        <v>28</v>
      </c>
    </row>
    <row r="35" spans="1:26" x14ac:dyDescent="0.2">
      <c r="A35" s="21" t="s">
        <v>49</v>
      </c>
      <c r="B35" s="3"/>
      <c r="C35" s="3"/>
      <c r="D35" s="3"/>
      <c r="E35" s="3"/>
      <c r="F35" s="3"/>
      <c r="G35" s="3"/>
      <c r="H35" s="3"/>
    </row>
    <row r="36" spans="1:26" x14ac:dyDescent="0.2">
      <c r="A36" s="28" t="s">
        <v>726</v>
      </c>
      <c r="B36" s="6">
        <v>7.9290898399999996</v>
      </c>
      <c r="C36" s="6">
        <v>3.2924707199999999</v>
      </c>
      <c r="D36" s="6">
        <v>8.1535764799999999</v>
      </c>
      <c r="E36" s="6">
        <v>3.3811567999999999</v>
      </c>
      <c r="G36" s="6">
        <v>7.8542609599999995</v>
      </c>
      <c r="H36" s="6">
        <v>3.4005568799999999</v>
      </c>
      <c r="I36" s="6">
        <v>7.9401755999999999</v>
      </c>
      <c r="J36" s="6">
        <v>3.4310427199999993</v>
      </c>
    </row>
    <row r="37" spans="1:26" x14ac:dyDescent="0.2">
      <c r="A37" s="28" t="s">
        <v>46</v>
      </c>
      <c r="B37" s="6">
        <v>20.874486079999997</v>
      </c>
      <c r="C37" s="6">
        <v>1.16954768</v>
      </c>
      <c r="D37" s="6">
        <v>27.2571124</v>
      </c>
      <c r="E37" s="6">
        <v>1.52706344</v>
      </c>
      <c r="G37" s="6">
        <v>19.801938799999999</v>
      </c>
      <c r="H37" s="6">
        <v>1.2526908800000001</v>
      </c>
      <c r="I37" s="6">
        <v>24.710159040000001</v>
      </c>
      <c r="J37" s="6">
        <v>1.5547778400000001</v>
      </c>
    </row>
    <row r="38" spans="1:26" x14ac:dyDescent="0.2">
      <c r="A38" s="28" t="s">
        <v>727</v>
      </c>
      <c r="B38" s="6">
        <v>13.627170479999998</v>
      </c>
      <c r="C38" s="6">
        <v>2.3584954399999996</v>
      </c>
      <c r="D38" s="6">
        <v>14.026257839999998</v>
      </c>
      <c r="E38" s="6">
        <v>2.4388671999999998</v>
      </c>
      <c r="G38" s="6">
        <v>11.2797608</v>
      </c>
      <c r="H38" s="6">
        <v>2.5857535199999999</v>
      </c>
      <c r="I38" s="6">
        <v>10.046469999999999</v>
      </c>
      <c r="J38" s="6">
        <v>2.3418667999999996</v>
      </c>
    </row>
    <row r="39" spans="1:26" s="52" customFormat="1" ht="21.95" customHeight="1" x14ac:dyDescent="0.2">
      <c r="A39" s="33" t="s">
        <v>41</v>
      </c>
      <c r="B39" s="6">
        <v>26.098650479999996</v>
      </c>
      <c r="C39" s="6">
        <v>1.0032612799999998</v>
      </c>
      <c r="D39" s="6">
        <v>31.64707336</v>
      </c>
      <c r="E39" s="6">
        <v>1.2194335999999999</v>
      </c>
      <c r="F39" s="58"/>
      <c r="G39" s="6">
        <v>24.050556320000002</v>
      </c>
      <c r="H39" s="6">
        <v>1.0697758399999999</v>
      </c>
      <c r="I39" s="6">
        <v>27.786457439999996</v>
      </c>
      <c r="J39" s="6">
        <v>1.2388336799999999</v>
      </c>
      <c r="O39" s="80"/>
      <c r="P39" s="80"/>
      <c r="Q39" s="80"/>
      <c r="R39" s="80"/>
      <c r="S39" s="80"/>
      <c r="T39" s="80"/>
      <c r="U39" s="80"/>
      <c r="V39" s="80"/>
      <c r="W39" s="80"/>
      <c r="X39" s="80"/>
      <c r="Y39" s="80"/>
      <c r="Z39" s="80"/>
    </row>
    <row r="40" spans="1:26" x14ac:dyDescent="0.2">
      <c r="A40" s="160"/>
    </row>
    <row r="41" spans="1:26" x14ac:dyDescent="0.2">
      <c r="A41" s="168" t="s">
        <v>10</v>
      </c>
    </row>
    <row r="42" spans="1:26" ht="13.5" customHeight="1" x14ac:dyDescent="0.2">
      <c r="A42" s="28" t="s">
        <v>45</v>
      </c>
      <c r="B42" s="6">
        <v>24.485672399999999</v>
      </c>
      <c r="C42" s="6">
        <v>0.99217551999999987</v>
      </c>
      <c r="D42" s="6">
        <v>30.629954879999996</v>
      </c>
      <c r="E42" s="6">
        <v>1.2416051199999998</v>
      </c>
      <c r="G42" s="6">
        <v>23.00018056</v>
      </c>
      <c r="H42" s="6">
        <v>1.05591864</v>
      </c>
      <c r="I42" s="6">
        <v>27.620171039999995</v>
      </c>
      <c r="J42" s="6">
        <v>1.26654808</v>
      </c>
    </row>
    <row r="43" spans="1:26" x14ac:dyDescent="0.2">
      <c r="A43" s="17" t="s">
        <v>116</v>
      </c>
      <c r="B43" s="6">
        <v>24.24178568</v>
      </c>
      <c r="C43" s="6">
        <v>0.99771840000000001</v>
      </c>
      <c r="D43" s="6">
        <v>30.48306856</v>
      </c>
      <c r="E43" s="6">
        <v>1.2554623199999999</v>
      </c>
      <c r="G43" s="6">
        <v>22.767379599999995</v>
      </c>
      <c r="H43" s="6">
        <v>1.06423296</v>
      </c>
      <c r="I43" s="6">
        <v>27.456656079999998</v>
      </c>
      <c r="J43" s="6">
        <v>1.2804052799999999</v>
      </c>
      <c r="K43" s="77"/>
      <c r="L43" s="77"/>
      <c r="M43" s="77"/>
      <c r="N43" s="77"/>
      <c r="O43" s="77"/>
      <c r="P43" s="77"/>
      <c r="Q43" s="77"/>
      <c r="R43" s="77"/>
      <c r="S43" s="77"/>
      <c r="T43" s="77"/>
      <c r="U43" s="77"/>
      <c r="V43" s="77"/>
      <c r="W43" s="77"/>
      <c r="X43" s="77"/>
      <c r="Y43" s="77"/>
      <c r="Z43" s="77"/>
    </row>
    <row r="44" spans="1:26" s="76" customFormat="1" x14ac:dyDescent="0.2">
      <c r="A44" s="28"/>
      <c r="K44" s="58"/>
      <c r="L44" s="58"/>
      <c r="M44" s="58"/>
      <c r="N44" s="58"/>
      <c r="O44" s="58"/>
      <c r="P44" s="58"/>
      <c r="Q44" s="58"/>
      <c r="R44" s="58"/>
      <c r="S44" s="58"/>
      <c r="T44" s="58"/>
      <c r="U44" s="58"/>
      <c r="V44" s="58"/>
      <c r="W44" s="58"/>
      <c r="X44" s="58"/>
      <c r="Y44" s="58"/>
      <c r="Z44" s="58"/>
    </row>
    <row r="45" spans="1:26" x14ac:dyDescent="0.2">
      <c r="A45" s="162" t="s">
        <v>50</v>
      </c>
      <c r="B45" s="76"/>
      <c r="C45" s="76"/>
      <c r="D45" s="76"/>
      <c r="E45" s="76"/>
      <c r="F45" s="76"/>
      <c r="G45" s="76"/>
      <c r="H45" s="76"/>
      <c r="I45" s="76"/>
      <c r="J45" s="76"/>
    </row>
    <row r="46" spans="1:26" x14ac:dyDescent="0.2">
      <c r="A46" s="28" t="s">
        <v>726</v>
      </c>
      <c r="B46" s="6">
        <v>11.637276559999998</v>
      </c>
      <c r="C46" s="6">
        <v>4.5617902399999997</v>
      </c>
      <c r="D46" s="6">
        <v>9.4450675199999985</v>
      </c>
      <c r="E46" s="6">
        <v>3.7913299199999999</v>
      </c>
      <c r="G46" s="6">
        <v>11.637276559999998</v>
      </c>
      <c r="H46" s="6">
        <v>4.6227619199999994</v>
      </c>
      <c r="I46" s="6">
        <v>9.4118102399999994</v>
      </c>
      <c r="J46" s="6">
        <v>3.8329015199999996</v>
      </c>
    </row>
    <row r="47" spans="1:26" x14ac:dyDescent="0.2">
      <c r="A47" s="28" t="s">
        <v>46</v>
      </c>
      <c r="B47" s="6">
        <v>24.978988719999997</v>
      </c>
      <c r="C47" s="6">
        <v>1.5326063200000002</v>
      </c>
      <c r="D47" s="6">
        <v>25.414104799999997</v>
      </c>
      <c r="E47" s="6">
        <v>1.5658635999999999</v>
      </c>
      <c r="G47" s="6">
        <v>24.380357679999999</v>
      </c>
      <c r="H47" s="6">
        <v>1.5824922399999999</v>
      </c>
      <c r="I47" s="6">
        <v>24.593758559999998</v>
      </c>
      <c r="J47" s="6">
        <v>1.6018923199999997</v>
      </c>
    </row>
    <row r="48" spans="1:26" x14ac:dyDescent="0.2">
      <c r="A48" s="28" t="s">
        <v>727</v>
      </c>
      <c r="B48" s="6">
        <v>12.360622399999999</v>
      </c>
      <c r="C48" s="6">
        <v>2.4111528</v>
      </c>
      <c r="D48" s="6">
        <v>13.507998559999999</v>
      </c>
      <c r="E48" s="6">
        <v>2.6467251999999997</v>
      </c>
      <c r="G48" s="6">
        <v>11.703791119999998</v>
      </c>
      <c r="H48" s="6">
        <v>2.51923896</v>
      </c>
      <c r="I48" s="6">
        <v>11.986478</v>
      </c>
      <c r="J48" s="6">
        <v>2.5996107199999998</v>
      </c>
    </row>
    <row r="49" spans="1:26" s="52" customFormat="1" ht="21.95" customHeight="1" x14ac:dyDescent="0.2">
      <c r="A49" s="33" t="s">
        <v>41</v>
      </c>
      <c r="B49" s="6">
        <v>30.161581519999995</v>
      </c>
      <c r="C49" s="6">
        <v>1.25823376</v>
      </c>
      <c r="D49" s="6">
        <v>30.192067359999996</v>
      </c>
      <c r="E49" s="6">
        <v>1.2720909599999999</v>
      </c>
      <c r="F49" s="58"/>
      <c r="G49" s="6">
        <v>29.399435519999997</v>
      </c>
      <c r="H49" s="6">
        <v>1.3053482399999998</v>
      </c>
      <c r="I49" s="6">
        <v>28.81189024</v>
      </c>
      <c r="J49" s="6">
        <v>1.2914910399999999</v>
      </c>
      <c r="O49" s="80"/>
      <c r="P49" s="80"/>
      <c r="Q49" s="80"/>
      <c r="R49" s="80"/>
      <c r="S49" s="80"/>
      <c r="T49" s="80"/>
      <c r="U49" s="80"/>
      <c r="V49" s="80"/>
      <c r="W49" s="80"/>
      <c r="X49" s="80"/>
      <c r="Y49" s="80"/>
      <c r="Z49" s="80"/>
    </row>
    <row r="50" spans="1:26" x14ac:dyDescent="0.2">
      <c r="A50" s="160"/>
    </row>
    <row r="51" spans="1:26" x14ac:dyDescent="0.2">
      <c r="A51" s="168" t="s">
        <v>10</v>
      </c>
      <c r="B51" s="6"/>
      <c r="C51" s="6"/>
      <c r="D51" s="6"/>
      <c r="E51" s="6"/>
      <c r="F51" s="76"/>
      <c r="G51" s="6"/>
      <c r="H51" s="6"/>
      <c r="I51" s="6"/>
      <c r="J51" s="6"/>
    </row>
    <row r="52" spans="1:26" x14ac:dyDescent="0.2">
      <c r="A52" s="28" t="s">
        <v>45</v>
      </c>
      <c r="B52" s="6">
        <v>29.399435519999997</v>
      </c>
      <c r="C52" s="6">
        <v>1.2720909599999999</v>
      </c>
      <c r="D52" s="6">
        <v>29.701522480000001</v>
      </c>
      <c r="E52" s="6">
        <v>1.2970339199999998</v>
      </c>
      <c r="G52" s="6">
        <v>28.748147119999999</v>
      </c>
      <c r="H52" s="6">
        <v>1.3192054399999997</v>
      </c>
      <c r="I52" s="6">
        <v>28.529203359999997</v>
      </c>
      <c r="J52" s="6">
        <v>1.3164339999999999</v>
      </c>
    </row>
    <row r="53" spans="1:26" x14ac:dyDescent="0.2">
      <c r="A53" s="17" t="s">
        <v>116</v>
      </c>
      <c r="B53" s="6">
        <v>28.933833599999996</v>
      </c>
      <c r="C53" s="6">
        <v>1.2914910399999999</v>
      </c>
      <c r="D53" s="6">
        <v>29.579579119999998</v>
      </c>
      <c r="E53" s="6">
        <v>1.3275197599999997</v>
      </c>
      <c r="G53" s="6">
        <v>28.274230879999998</v>
      </c>
      <c r="H53" s="6">
        <v>1.3386055199999998</v>
      </c>
      <c r="I53" s="6">
        <v>28.401717119999997</v>
      </c>
      <c r="J53" s="6">
        <v>1.3496912799999998</v>
      </c>
      <c r="K53" s="3"/>
      <c r="L53" s="3"/>
      <c r="M53" s="3"/>
      <c r="N53" s="3"/>
      <c r="O53" s="3"/>
      <c r="P53" s="3"/>
      <c r="Q53" s="3"/>
      <c r="R53" s="3"/>
      <c r="S53" s="3"/>
      <c r="T53" s="3"/>
      <c r="U53" s="3"/>
      <c r="V53" s="3"/>
      <c r="W53" s="3"/>
      <c r="X53" s="3"/>
      <c r="Y53" s="3"/>
      <c r="Z53" s="3"/>
    </row>
    <row r="54" spans="1:26" x14ac:dyDescent="0.2">
      <c r="A54" s="3"/>
      <c r="B54" s="30"/>
      <c r="C54" s="30"/>
      <c r="D54" s="30"/>
      <c r="E54" s="30"/>
      <c r="F54" s="30"/>
      <c r="G54" s="30"/>
      <c r="H54" s="30"/>
      <c r="I54" s="3"/>
      <c r="J54" s="3"/>
      <c r="K54" s="3"/>
      <c r="L54" s="3"/>
      <c r="M54" s="3"/>
      <c r="N54" s="3"/>
      <c r="O54" s="3"/>
      <c r="P54" s="3"/>
      <c r="Q54" s="3"/>
      <c r="R54" s="3"/>
      <c r="S54" s="3"/>
      <c r="T54" s="3"/>
      <c r="U54" s="3"/>
      <c r="V54" s="3"/>
      <c r="W54" s="3"/>
      <c r="X54" s="3"/>
      <c r="Y54" s="3"/>
      <c r="Z54" s="3"/>
    </row>
    <row r="55" spans="1:26" x14ac:dyDescent="0.2">
      <c r="A55" s="3"/>
      <c r="B55" s="30"/>
      <c r="C55" s="30"/>
      <c r="D55" s="30"/>
      <c r="E55" s="30"/>
      <c r="F55" s="30"/>
      <c r="G55" s="30"/>
      <c r="H55" s="30"/>
      <c r="I55" s="3"/>
      <c r="J55" s="3"/>
      <c r="K55" s="3"/>
      <c r="L55" s="3"/>
      <c r="M55" s="3"/>
      <c r="N55" s="3"/>
      <c r="O55" s="3"/>
      <c r="P55" s="3"/>
      <c r="Q55" s="3"/>
      <c r="R55" s="3"/>
      <c r="S55" s="3"/>
      <c r="T55" s="3"/>
      <c r="U55" s="3"/>
      <c r="V55" s="3"/>
      <c r="W55" s="3"/>
      <c r="X55" s="3"/>
      <c r="Y55" s="3"/>
      <c r="Z55" s="3"/>
    </row>
    <row r="56" spans="1:26" x14ac:dyDescent="0.2">
      <c r="A56" s="3"/>
      <c r="B56" s="30"/>
      <c r="C56" s="30"/>
      <c r="D56" s="30"/>
      <c r="E56" s="30"/>
      <c r="F56" s="30"/>
      <c r="G56" s="30"/>
      <c r="H56" s="30"/>
      <c r="I56" s="3"/>
      <c r="J56" s="3"/>
      <c r="K56" s="3"/>
      <c r="L56" s="3"/>
      <c r="M56" s="3"/>
      <c r="N56" s="3"/>
      <c r="O56" s="3"/>
      <c r="P56" s="3"/>
      <c r="Q56" s="3"/>
      <c r="R56" s="3"/>
      <c r="S56" s="3"/>
      <c r="T56" s="3"/>
      <c r="U56" s="3"/>
      <c r="V56" s="3"/>
      <c r="W56" s="3"/>
      <c r="X56" s="3"/>
      <c r="Y56" s="3"/>
      <c r="Z56" s="3"/>
    </row>
    <row r="57" spans="1:26" x14ac:dyDescent="0.2">
      <c r="A57" s="33"/>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x14ac:dyDescent="0.2">
      <c r="A59" s="21"/>
      <c r="B59" s="3"/>
      <c r="C59" s="3"/>
      <c r="D59" s="3"/>
      <c r="E59" s="3"/>
      <c r="F59" s="3"/>
      <c r="G59" s="3"/>
      <c r="H59" s="3"/>
      <c r="I59" s="3"/>
      <c r="J59" s="3"/>
      <c r="K59" s="3"/>
      <c r="L59" s="3"/>
      <c r="M59" s="3"/>
      <c r="N59" s="3"/>
      <c r="O59" s="3"/>
      <c r="P59" s="3"/>
      <c r="Q59" s="3"/>
      <c r="R59" s="3"/>
      <c r="S59" s="3"/>
      <c r="T59" s="3"/>
      <c r="U59" s="3"/>
      <c r="V59" s="3"/>
      <c r="W59" s="3"/>
      <c r="X59" s="3"/>
      <c r="Y59" s="3"/>
      <c r="Z59" s="3"/>
    </row>
    <row r="60" spans="1:26" x14ac:dyDescent="0.2">
      <c r="A60" s="3"/>
      <c r="B60" s="28"/>
      <c r="C60" s="28"/>
      <c r="D60" s="28"/>
      <c r="E60" s="28"/>
      <c r="F60" s="28"/>
      <c r="G60" s="28"/>
      <c r="H60" s="28"/>
      <c r="I60" s="3"/>
      <c r="J60" s="3"/>
      <c r="K60" s="3"/>
      <c r="L60" s="3"/>
      <c r="M60" s="3"/>
      <c r="N60" s="3"/>
      <c r="O60" s="3"/>
      <c r="P60" s="3"/>
      <c r="Q60" s="3"/>
      <c r="R60" s="3"/>
      <c r="S60" s="3"/>
      <c r="T60" s="3"/>
      <c r="U60" s="3"/>
      <c r="V60" s="3"/>
      <c r="W60" s="3"/>
      <c r="X60" s="3"/>
      <c r="Y60" s="3"/>
      <c r="Z60" s="3"/>
    </row>
    <row r="61" spans="1:26" x14ac:dyDescent="0.2">
      <c r="A61" s="3"/>
      <c r="B61" s="28"/>
      <c r="C61" s="28"/>
      <c r="D61" s="28"/>
      <c r="E61" s="28"/>
      <c r="F61" s="28"/>
      <c r="G61" s="28"/>
      <c r="H61" s="28"/>
      <c r="I61" s="3"/>
      <c r="J61" s="3"/>
      <c r="K61" s="3"/>
      <c r="L61" s="3"/>
      <c r="M61" s="3"/>
      <c r="N61" s="3"/>
      <c r="O61" s="3"/>
      <c r="P61" s="3"/>
      <c r="Q61" s="3"/>
      <c r="R61" s="3"/>
      <c r="S61" s="3"/>
      <c r="T61" s="3"/>
      <c r="U61" s="3"/>
      <c r="V61" s="3"/>
      <c r="W61" s="3"/>
      <c r="X61" s="3"/>
      <c r="Y61" s="3"/>
      <c r="Z61" s="3"/>
    </row>
    <row r="62" spans="1:26" x14ac:dyDescent="0.2">
      <c r="A62" s="3"/>
      <c r="B62" s="28"/>
      <c r="C62" s="28"/>
      <c r="D62" s="28"/>
      <c r="E62" s="28"/>
      <c r="F62" s="28"/>
      <c r="G62" s="28"/>
      <c r="H62" s="28"/>
      <c r="I62" s="3"/>
      <c r="J62" s="3"/>
      <c r="K62" s="3"/>
      <c r="L62" s="3"/>
      <c r="M62" s="3"/>
      <c r="N62" s="3"/>
      <c r="O62" s="3"/>
      <c r="P62" s="3"/>
      <c r="Q62" s="3"/>
      <c r="R62" s="3"/>
      <c r="S62" s="3"/>
      <c r="T62" s="3"/>
      <c r="U62" s="3"/>
      <c r="V62" s="3"/>
      <c r="W62" s="3"/>
      <c r="X62" s="3"/>
      <c r="Y62" s="3"/>
      <c r="Z62" s="3"/>
    </row>
    <row r="63" spans="1:26"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s="77" customFormat="1" ht="20.2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sheetData>
  <mergeCells count="20">
    <mergeCell ref="B5:E5"/>
    <mergeCell ref="G5:J5"/>
    <mergeCell ref="G6:H6"/>
    <mergeCell ref="G7:H7"/>
    <mergeCell ref="I6:J6"/>
    <mergeCell ref="I7:J7"/>
    <mergeCell ref="B6:C6"/>
    <mergeCell ref="B7:C7"/>
    <mergeCell ref="D6:E6"/>
    <mergeCell ref="D7:E7"/>
    <mergeCell ref="B29:C29"/>
    <mergeCell ref="D29:E29"/>
    <mergeCell ref="G29:H29"/>
    <mergeCell ref="I29:J29"/>
    <mergeCell ref="B27:E27"/>
    <mergeCell ref="G27:J27"/>
    <mergeCell ref="B28:C28"/>
    <mergeCell ref="D28:E28"/>
    <mergeCell ref="G28:H28"/>
    <mergeCell ref="I28:J28"/>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2"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W70"/>
  <sheetViews>
    <sheetView zoomScaleNormal="100" workbookViewId="0"/>
  </sheetViews>
  <sheetFormatPr defaultColWidth="9.140625" defaultRowHeight="12.75" x14ac:dyDescent="0.2"/>
  <cols>
    <col min="1" max="1" width="24" style="3" customWidth="1"/>
    <col min="2" max="5" width="11.7109375" style="38" customWidth="1"/>
    <col min="6" max="9" width="9.140625" style="38"/>
    <col min="10" max="16384" width="9.140625" style="3"/>
  </cols>
  <sheetData>
    <row r="1" spans="1:23" x14ac:dyDescent="0.2">
      <c r="A1" s="4" t="s">
        <v>456</v>
      </c>
      <c r="B1" s="38" t="s">
        <v>293</v>
      </c>
    </row>
    <row r="2" spans="1:23" x14ac:dyDescent="0.2">
      <c r="A2" s="4" t="s">
        <v>598</v>
      </c>
      <c r="B2" s="38" t="s">
        <v>433</v>
      </c>
    </row>
    <row r="3" spans="1:23" x14ac:dyDescent="0.2">
      <c r="A3" s="130" t="s">
        <v>600</v>
      </c>
      <c r="B3" s="39" t="s">
        <v>434</v>
      </c>
      <c r="C3" s="39"/>
      <c r="D3" s="39"/>
      <c r="E3" s="39"/>
    </row>
    <row r="4" spans="1:23" x14ac:dyDescent="0.2">
      <c r="B4" s="39" t="s">
        <v>666</v>
      </c>
      <c r="C4" s="39"/>
      <c r="D4" s="39"/>
      <c r="E4" s="39"/>
    </row>
    <row r="5" spans="1:23" x14ac:dyDescent="0.2">
      <c r="A5" s="4" t="s">
        <v>4</v>
      </c>
      <c r="B5" s="43" t="s">
        <v>279</v>
      </c>
      <c r="C5" s="43"/>
      <c r="D5" s="43"/>
      <c r="E5" s="43"/>
      <c r="F5" s="41"/>
      <c r="H5" s="40"/>
    </row>
    <row r="6" spans="1:23" x14ac:dyDescent="0.2">
      <c r="A6" s="4" t="s">
        <v>18</v>
      </c>
      <c r="B6" s="2" t="s">
        <v>158</v>
      </c>
      <c r="C6" s="2"/>
      <c r="D6" s="2"/>
      <c r="E6" s="82" t="s">
        <v>11</v>
      </c>
      <c r="F6" s="41"/>
    </row>
    <row r="7" spans="1:23" ht="14.25" x14ac:dyDescent="0.2">
      <c r="A7" s="4" t="s">
        <v>9</v>
      </c>
      <c r="B7" s="24" t="s">
        <v>159</v>
      </c>
      <c r="C7" s="24" t="s">
        <v>171</v>
      </c>
      <c r="D7" s="82" t="s">
        <v>435</v>
      </c>
      <c r="E7" s="82" t="s">
        <v>247</v>
      </c>
      <c r="F7" s="41"/>
    </row>
    <row r="8" spans="1:23" x14ac:dyDescent="0.2">
      <c r="A8" s="4"/>
      <c r="B8" s="24" t="s">
        <v>18</v>
      </c>
      <c r="C8" s="24"/>
      <c r="D8" s="82"/>
      <c r="E8" s="82" t="s">
        <v>71</v>
      </c>
      <c r="G8" s="41"/>
      <c r="I8" s="41"/>
    </row>
    <row r="10" spans="1:23" s="6" customFormat="1" x14ac:dyDescent="0.2">
      <c r="A10" s="12"/>
      <c r="B10" s="46" t="s">
        <v>23</v>
      </c>
      <c r="C10" s="46" t="s">
        <v>25</v>
      </c>
      <c r="D10" s="46" t="s">
        <v>20</v>
      </c>
      <c r="E10" s="46" t="s">
        <v>21</v>
      </c>
      <c r="F10" s="73"/>
      <c r="G10" s="73"/>
      <c r="H10" s="73"/>
      <c r="I10" s="73"/>
      <c r="J10" s="10"/>
    </row>
    <row r="11" spans="1:23" x14ac:dyDescent="0.2">
      <c r="A11" s="15"/>
    </row>
    <row r="12" spans="1:23" x14ac:dyDescent="0.2">
      <c r="A12" s="68" t="s">
        <v>32</v>
      </c>
      <c r="B12" s="41"/>
      <c r="C12" s="83"/>
      <c r="D12" s="83"/>
      <c r="E12" s="83"/>
      <c r="F12" s="83"/>
      <c r="G12" s="83"/>
      <c r="H12" s="83"/>
      <c r="I12" s="83"/>
    </row>
    <row r="13" spans="1:23" x14ac:dyDescent="0.2">
      <c r="A13" s="28" t="s">
        <v>726</v>
      </c>
      <c r="B13" s="186">
        <v>236</v>
      </c>
      <c r="C13" s="186">
        <v>147</v>
      </c>
      <c r="D13" s="186">
        <v>267</v>
      </c>
      <c r="E13" s="186">
        <v>375</v>
      </c>
      <c r="G13" s="3"/>
      <c r="H13" s="83"/>
      <c r="I13" s="83"/>
    </row>
    <row r="14" spans="1:23" x14ac:dyDescent="0.2">
      <c r="A14" s="28" t="s">
        <v>46</v>
      </c>
      <c r="B14" s="186">
        <v>727</v>
      </c>
      <c r="C14" s="186">
        <v>757</v>
      </c>
      <c r="D14" s="186">
        <v>912</v>
      </c>
      <c r="E14" s="186">
        <v>1315</v>
      </c>
      <c r="G14" s="3"/>
      <c r="H14" s="83"/>
      <c r="I14" s="83"/>
    </row>
    <row r="15" spans="1:23" x14ac:dyDescent="0.2">
      <c r="A15" s="28" t="s">
        <v>727</v>
      </c>
      <c r="B15" s="186">
        <v>475</v>
      </c>
      <c r="C15" s="186">
        <v>404</v>
      </c>
      <c r="D15" s="186">
        <v>267</v>
      </c>
      <c r="E15" s="186">
        <v>657</v>
      </c>
      <c r="G15" s="3"/>
      <c r="H15" s="83"/>
      <c r="I15" s="83"/>
    </row>
    <row r="16" spans="1:23" s="52" customFormat="1" ht="21.95" customHeight="1" x14ac:dyDescent="0.2">
      <c r="A16" s="33" t="s">
        <v>41</v>
      </c>
      <c r="B16" s="186">
        <v>899</v>
      </c>
      <c r="C16" s="186">
        <v>870</v>
      </c>
      <c r="D16" s="186">
        <v>986</v>
      </c>
      <c r="E16" s="186">
        <v>1510</v>
      </c>
      <c r="L16" s="80"/>
      <c r="M16" s="80"/>
      <c r="N16" s="80"/>
      <c r="O16" s="80"/>
      <c r="P16" s="80"/>
      <c r="Q16" s="80"/>
      <c r="R16" s="80"/>
      <c r="S16" s="80"/>
      <c r="T16" s="80"/>
      <c r="U16" s="80"/>
      <c r="V16" s="80"/>
      <c r="W16" s="80"/>
    </row>
    <row r="17" spans="1:23" s="52" customFormat="1" ht="12.75" customHeight="1" x14ac:dyDescent="0.2">
      <c r="A17" s="33"/>
      <c r="B17" s="186"/>
      <c r="C17" s="186"/>
      <c r="D17" s="186"/>
      <c r="E17" s="186"/>
      <c r="L17" s="80"/>
      <c r="M17" s="80"/>
      <c r="N17" s="80"/>
      <c r="O17" s="80"/>
      <c r="P17" s="80"/>
      <c r="Q17" s="80"/>
      <c r="R17" s="80"/>
      <c r="S17" s="80"/>
      <c r="T17" s="80"/>
      <c r="U17" s="80"/>
      <c r="V17" s="80"/>
      <c r="W17" s="80"/>
    </row>
    <row r="18" spans="1:23" s="52" customFormat="1" ht="12.75" customHeight="1" x14ac:dyDescent="0.2">
      <c r="A18" s="168" t="s">
        <v>10</v>
      </c>
      <c r="B18" s="186"/>
      <c r="C18" s="186"/>
      <c r="D18" s="186"/>
      <c r="E18" s="186"/>
      <c r="L18" s="80"/>
      <c r="M18" s="80"/>
      <c r="N18" s="80"/>
      <c r="O18" s="80"/>
      <c r="P18" s="80"/>
      <c r="Q18" s="80"/>
      <c r="R18" s="80"/>
      <c r="S18" s="80"/>
      <c r="T18" s="80"/>
      <c r="U18" s="80"/>
      <c r="V18" s="80"/>
      <c r="W18" s="80"/>
    </row>
    <row r="19" spans="1:23" x14ac:dyDescent="0.2">
      <c r="A19" s="28" t="s">
        <v>45</v>
      </c>
      <c r="B19" s="186">
        <v>884</v>
      </c>
      <c r="C19" s="186">
        <v>850</v>
      </c>
      <c r="D19" s="186">
        <v>974</v>
      </c>
      <c r="E19" s="186">
        <v>1484</v>
      </c>
      <c r="G19" s="52"/>
      <c r="H19" s="83"/>
      <c r="I19" s="83"/>
    </row>
    <row r="20" spans="1:23" x14ac:dyDescent="0.2">
      <c r="A20" s="17" t="s">
        <v>116</v>
      </c>
      <c r="B20" s="186">
        <v>884</v>
      </c>
      <c r="C20" s="186">
        <v>849</v>
      </c>
      <c r="D20" s="186">
        <v>971</v>
      </c>
      <c r="E20" s="186">
        <v>1481</v>
      </c>
      <c r="G20" s="52"/>
      <c r="H20" s="83"/>
      <c r="I20" s="83"/>
    </row>
    <row r="21" spans="1:23" x14ac:dyDescent="0.2">
      <c r="G21" s="52"/>
      <c r="H21" s="83"/>
      <c r="I21" s="83"/>
    </row>
    <row r="22" spans="1:23" x14ac:dyDescent="0.2">
      <c r="G22" s="52"/>
      <c r="H22" s="83"/>
      <c r="I22" s="83"/>
    </row>
    <row r="23" spans="1:23" ht="14.25" x14ac:dyDescent="0.2">
      <c r="A23" s="37" t="s">
        <v>436</v>
      </c>
      <c r="B23" s="24"/>
      <c r="C23" s="24"/>
      <c r="D23" s="24"/>
      <c r="E23" s="24"/>
      <c r="G23" s="52"/>
      <c r="H23" s="83"/>
      <c r="I23" s="83"/>
    </row>
    <row r="24" spans="1:23" x14ac:dyDescent="0.2">
      <c r="A24" s="4" t="s">
        <v>456</v>
      </c>
    </row>
    <row r="25" spans="1:23" x14ac:dyDescent="0.2">
      <c r="A25" s="4" t="s">
        <v>598</v>
      </c>
    </row>
    <row r="26" spans="1:23" x14ac:dyDescent="0.2">
      <c r="A26" s="130" t="s">
        <v>600</v>
      </c>
      <c r="B26" s="39" t="s">
        <v>170</v>
      </c>
      <c r="C26" s="39"/>
      <c r="D26" s="39"/>
      <c r="E26" s="39"/>
    </row>
    <row r="27" spans="1:23" x14ac:dyDescent="0.2">
      <c r="B27" s="39" t="s">
        <v>666</v>
      </c>
      <c r="C27" s="39"/>
      <c r="D27" s="39"/>
      <c r="E27" s="39"/>
    </row>
    <row r="28" spans="1:23" x14ac:dyDescent="0.2">
      <c r="A28" s="4" t="s">
        <v>4</v>
      </c>
      <c r="B28" s="43" t="s">
        <v>279</v>
      </c>
      <c r="C28" s="43"/>
      <c r="D28" s="43"/>
      <c r="E28" s="43"/>
      <c r="F28" s="41"/>
      <c r="H28" s="40"/>
    </row>
    <row r="29" spans="1:23" x14ac:dyDescent="0.2">
      <c r="A29" s="4" t="s">
        <v>18</v>
      </c>
      <c r="B29" s="2" t="s">
        <v>158</v>
      </c>
      <c r="C29" s="2"/>
      <c r="D29" s="2"/>
      <c r="E29" s="82" t="s">
        <v>11</v>
      </c>
      <c r="F29" s="41"/>
    </row>
    <row r="30" spans="1:23" ht="14.25" x14ac:dyDescent="0.2">
      <c r="A30" s="4" t="s">
        <v>9</v>
      </c>
      <c r="B30" s="24" t="s">
        <v>159</v>
      </c>
      <c r="C30" s="24" t="s">
        <v>171</v>
      </c>
      <c r="D30" s="82" t="s">
        <v>435</v>
      </c>
      <c r="E30" s="82" t="s">
        <v>247</v>
      </c>
      <c r="F30" s="41"/>
    </row>
    <row r="31" spans="1:23" x14ac:dyDescent="0.2">
      <c r="A31" s="4"/>
      <c r="B31" s="24" t="s">
        <v>18</v>
      </c>
      <c r="C31" s="24"/>
      <c r="D31" s="82"/>
      <c r="E31" s="82" t="s">
        <v>71</v>
      </c>
      <c r="G31" s="41"/>
      <c r="I31" s="41"/>
    </row>
    <row r="33" spans="1:23" s="6" customFormat="1" x14ac:dyDescent="0.2">
      <c r="A33" s="12"/>
      <c r="B33" s="46" t="s">
        <v>23</v>
      </c>
      <c r="C33" s="46" t="s">
        <v>25</v>
      </c>
      <c r="D33" s="46" t="s">
        <v>20</v>
      </c>
      <c r="E33" s="46" t="s">
        <v>21</v>
      </c>
      <c r="F33" s="73"/>
      <c r="G33" s="73"/>
      <c r="H33" s="73"/>
      <c r="I33" s="73"/>
      <c r="J33" s="10"/>
    </row>
    <row r="34" spans="1:23" s="6" customFormat="1" x14ac:dyDescent="0.2">
      <c r="B34" s="73"/>
      <c r="C34" s="73"/>
      <c r="D34" s="73"/>
      <c r="E34" s="73"/>
      <c r="F34" s="73"/>
      <c r="G34" s="73"/>
      <c r="H34" s="73"/>
      <c r="I34" s="73"/>
      <c r="J34" s="10"/>
    </row>
    <row r="35" spans="1:23" x14ac:dyDescent="0.2">
      <c r="A35" s="15" t="s">
        <v>49</v>
      </c>
    </row>
    <row r="36" spans="1:23" x14ac:dyDescent="0.2">
      <c r="A36" s="28" t="s">
        <v>726</v>
      </c>
      <c r="B36" s="186">
        <v>135</v>
      </c>
      <c r="C36" s="186">
        <v>118</v>
      </c>
      <c r="D36" s="186">
        <v>186</v>
      </c>
      <c r="E36" s="186">
        <v>254</v>
      </c>
      <c r="F36" s="83"/>
      <c r="G36" s="83"/>
      <c r="H36" s="83"/>
      <c r="I36" s="83"/>
      <c r="J36" s="30"/>
    </row>
    <row r="37" spans="1:23" x14ac:dyDescent="0.2">
      <c r="A37" s="28" t="s">
        <v>46</v>
      </c>
      <c r="B37" s="186">
        <v>484</v>
      </c>
      <c r="C37" s="186">
        <v>582</v>
      </c>
      <c r="D37" s="186">
        <v>577</v>
      </c>
      <c r="E37" s="186">
        <v>908</v>
      </c>
      <c r="F37" s="83"/>
      <c r="G37" s="83"/>
      <c r="H37" s="83"/>
      <c r="I37" s="83"/>
      <c r="J37" s="30"/>
    </row>
    <row r="38" spans="1:23" x14ac:dyDescent="0.2">
      <c r="A38" s="28" t="s">
        <v>727</v>
      </c>
      <c r="B38" s="186">
        <v>347</v>
      </c>
      <c r="C38" s="186">
        <v>291</v>
      </c>
      <c r="D38" s="186">
        <v>217</v>
      </c>
      <c r="E38" s="186">
        <v>491</v>
      </c>
      <c r="F38" s="83"/>
      <c r="G38" s="83"/>
      <c r="H38" s="83"/>
      <c r="I38" s="83"/>
      <c r="J38" s="30"/>
    </row>
    <row r="39" spans="1:23" s="52" customFormat="1" ht="21.95" customHeight="1" x14ac:dyDescent="0.2">
      <c r="A39" s="33" t="s">
        <v>41</v>
      </c>
      <c r="B39" s="186">
        <v>610</v>
      </c>
      <c r="C39" s="186">
        <v>662</v>
      </c>
      <c r="D39" s="186">
        <v>644</v>
      </c>
      <c r="E39" s="186">
        <v>1061</v>
      </c>
      <c r="L39" s="80"/>
      <c r="M39" s="80"/>
      <c r="N39" s="80"/>
      <c r="O39" s="80"/>
      <c r="P39" s="80"/>
      <c r="Q39" s="80"/>
      <c r="R39" s="80"/>
      <c r="S39" s="80"/>
      <c r="T39" s="80"/>
      <c r="U39" s="80"/>
      <c r="V39" s="80"/>
      <c r="W39" s="80"/>
    </row>
    <row r="40" spans="1:23" s="52" customFormat="1" ht="12.75" customHeight="1" x14ac:dyDescent="0.2">
      <c r="A40" s="33"/>
      <c r="B40" s="186"/>
      <c r="C40" s="186"/>
      <c r="D40" s="186"/>
      <c r="E40" s="186"/>
      <c r="L40" s="80"/>
      <c r="M40" s="80"/>
      <c r="N40" s="80"/>
      <c r="O40" s="80"/>
      <c r="P40" s="80"/>
      <c r="Q40" s="80"/>
      <c r="R40" s="80"/>
      <c r="S40" s="80"/>
      <c r="T40" s="80"/>
      <c r="U40" s="80"/>
      <c r="V40" s="80"/>
      <c r="W40" s="80"/>
    </row>
    <row r="41" spans="1:23" s="52" customFormat="1" ht="12.75" customHeight="1" x14ac:dyDescent="0.2">
      <c r="A41" s="168" t="s">
        <v>10</v>
      </c>
      <c r="B41" s="186"/>
      <c r="C41" s="186"/>
      <c r="D41" s="186"/>
      <c r="E41" s="186"/>
      <c r="L41" s="80"/>
      <c r="M41" s="80"/>
      <c r="N41" s="80"/>
      <c r="O41" s="80"/>
      <c r="P41" s="80"/>
      <c r="Q41" s="80"/>
      <c r="R41" s="80"/>
      <c r="S41" s="80"/>
      <c r="T41" s="80"/>
      <c r="U41" s="80"/>
      <c r="V41" s="80"/>
      <c r="W41" s="80"/>
    </row>
    <row r="42" spans="1:23" x14ac:dyDescent="0.2">
      <c r="A42" s="28" t="s">
        <v>45</v>
      </c>
      <c r="B42" s="186">
        <v>595</v>
      </c>
      <c r="C42" s="186">
        <v>639</v>
      </c>
      <c r="D42" s="186">
        <v>628</v>
      </c>
      <c r="E42" s="186">
        <v>1030</v>
      </c>
      <c r="F42" s="83"/>
      <c r="G42" s="83"/>
      <c r="H42" s="83"/>
      <c r="I42" s="83"/>
      <c r="J42" s="30"/>
    </row>
    <row r="43" spans="1:23" x14ac:dyDescent="0.2">
      <c r="A43" s="17" t="s">
        <v>116</v>
      </c>
      <c r="B43" s="186">
        <v>595</v>
      </c>
      <c r="C43" s="186">
        <v>639</v>
      </c>
      <c r="D43" s="186">
        <v>626</v>
      </c>
      <c r="E43" s="186">
        <v>1028</v>
      </c>
      <c r="F43" s="83"/>
      <c r="G43" s="83"/>
      <c r="H43" s="83"/>
      <c r="I43" s="83"/>
      <c r="J43" s="30"/>
    </row>
    <row r="44" spans="1:23" x14ac:dyDescent="0.2">
      <c r="A44" s="17"/>
      <c r="B44" s="186"/>
      <c r="C44" s="186"/>
      <c r="D44" s="186"/>
      <c r="E44" s="186"/>
      <c r="F44" s="83"/>
      <c r="G44" s="83"/>
      <c r="H44" s="83"/>
      <c r="I44" s="83"/>
      <c r="J44" s="30"/>
    </row>
    <row r="45" spans="1:23" x14ac:dyDescent="0.2">
      <c r="A45" s="161" t="s">
        <v>50</v>
      </c>
      <c r="B45" s="186"/>
      <c r="C45" s="186"/>
      <c r="D45" s="186"/>
      <c r="E45" s="186"/>
      <c r="F45" s="83"/>
      <c r="G45" s="83"/>
      <c r="H45" s="83"/>
      <c r="I45" s="83"/>
      <c r="J45" s="30"/>
    </row>
    <row r="46" spans="1:23" x14ac:dyDescent="0.2">
      <c r="A46" s="28" t="s">
        <v>726</v>
      </c>
      <c r="B46" s="186">
        <v>193</v>
      </c>
      <c r="C46" s="186">
        <v>87</v>
      </c>
      <c r="D46" s="186">
        <v>192</v>
      </c>
      <c r="E46" s="186">
        <v>276</v>
      </c>
      <c r="F46" s="83"/>
      <c r="G46" s="83"/>
      <c r="H46" s="83"/>
      <c r="I46" s="83"/>
      <c r="J46" s="30"/>
    </row>
    <row r="47" spans="1:23" x14ac:dyDescent="0.2">
      <c r="A47" s="28" t="s">
        <v>46</v>
      </c>
      <c r="B47" s="186">
        <v>544</v>
      </c>
      <c r="C47" s="186">
        <v>485</v>
      </c>
      <c r="D47" s="186">
        <v>707</v>
      </c>
      <c r="E47" s="186">
        <v>956</v>
      </c>
      <c r="F47" s="83"/>
      <c r="G47" s="83"/>
      <c r="H47" s="83"/>
      <c r="I47" s="83"/>
      <c r="J47" s="30"/>
    </row>
    <row r="48" spans="1:23" x14ac:dyDescent="0.2">
      <c r="A48" s="28" t="s">
        <v>727</v>
      </c>
      <c r="B48" s="186">
        <v>325</v>
      </c>
      <c r="C48" s="186">
        <v>280</v>
      </c>
      <c r="D48" s="186">
        <v>156</v>
      </c>
      <c r="E48" s="186">
        <v>438</v>
      </c>
      <c r="F48" s="83"/>
      <c r="G48" s="83"/>
      <c r="H48" s="83"/>
      <c r="I48" s="83"/>
      <c r="J48" s="30"/>
    </row>
    <row r="49" spans="1:23" s="52" customFormat="1" ht="21.95" customHeight="1" x14ac:dyDescent="0.2">
      <c r="A49" s="33" t="s">
        <v>41</v>
      </c>
      <c r="B49" s="186">
        <v>662</v>
      </c>
      <c r="C49" s="186">
        <v>566</v>
      </c>
      <c r="D49" s="186">
        <v>749</v>
      </c>
      <c r="E49" s="186">
        <v>1084</v>
      </c>
      <c r="L49" s="80"/>
      <c r="M49" s="80"/>
      <c r="N49" s="80"/>
      <c r="O49" s="80"/>
      <c r="P49" s="80"/>
      <c r="Q49" s="80"/>
      <c r="R49" s="80"/>
      <c r="S49" s="80"/>
      <c r="T49" s="80"/>
      <c r="U49" s="80"/>
      <c r="V49" s="80"/>
      <c r="W49" s="80"/>
    </row>
    <row r="50" spans="1:23" s="52" customFormat="1" ht="12.75" customHeight="1" x14ac:dyDescent="0.2">
      <c r="A50" s="33"/>
      <c r="B50" s="186"/>
      <c r="C50" s="186"/>
      <c r="D50" s="186"/>
      <c r="E50" s="186"/>
      <c r="L50" s="80"/>
      <c r="M50" s="80"/>
      <c r="N50" s="80"/>
      <c r="O50" s="80"/>
      <c r="P50" s="80"/>
      <c r="Q50" s="80"/>
      <c r="R50" s="80"/>
      <c r="S50" s="80"/>
      <c r="T50" s="80"/>
      <c r="U50" s="80"/>
      <c r="V50" s="80"/>
      <c r="W50" s="80"/>
    </row>
    <row r="51" spans="1:23" s="52" customFormat="1" ht="12.75" customHeight="1" x14ac:dyDescent="0.2">
      <c r="A51" s="168" t="s">
        <v>10</v>
      </c>
      <c r="B51" s="186"/>
      <c r="C51" s="186"/>
      <c r="D51" s="186"/>
      <c r="E51" s="186"/>
      <c r="L51" s="80"/>
      <c r="M51" s="80"/>
      <c r="N51" s="80"/>
      <c r="O51" s="80"/>
      <c r="P51" s="80"/>
      <c r="Q51" s="80"/>
      <c r="R51" s="80"/>
      <c r="S51" s="80"/>
      <c r="T51" s="80"/>
      <c r="U51" s="80"/>
      <c r="V51" s="80"/>
      <c r="W51" s="80"/>
    </row>
    <row r="52" spans="1:23" x14ac:dyDescent="0.2">
      <c r="A52" s="28" t="s">
        <v>45</v>
      </c>
      <c r="B52" s="186">
        <v>655</v>
      </c>
      <c r="C52" s="186">
        <v>561</v>
      </c>
      <c r="D52" s="186">
        <v>747</v>
      </c>
      <c r="E52" s="186">
        <v>1077</v>
      </c>
    </row>
    <row r="53" spans="1:23" x14ac:dyDescent="0.2">
      <c r="A53" s="17" t="s">
        <v>116</v>
      </c>
      <c r="B53" s="186">
        <v>655</v>
      </c>
      <c r="C53" s="186">
        <v>560</v>
      </c>
      <c r="D53" s="186">
        <v>744</v>
      </c>
      <c r="E53" s="186">
        <v>1075</v>
      </c>
      <c r="F53" s="83"/>
      <c r="G53" s="83"/>
      <c r="H53" s="83"/>
      <c r="I53" s="83"/>
      <c r="J53" s="30"/>
    </row>
    <row r="54" spans="1:23" x14ac:dyDescent="0.2">
      <c r="B54" s="186"/>
      <c r="C54" s="186"/>
      <c r="D54" s="186"/>
      <c r="E54" s="186"/>
      <c r="F54" s="83"/>
      <c r="G54" s="83"/>
      <c r="H54" s="83"/>
      <c r="I54" s="83"/>
      <c r="J54" s="30"/>
    </row>
    <row r="55" spans="1:23" x14ac:dyDescent="0.2">
      <c r="B55" s="83"/>
      <c r="C55" s="83"/>
      <c r="D55" s="83"/>
      <c r="E55" s="83"/>
      <c r="F55" s="83"/>
      <c r="G55" s="83"/>
      <c r="H55" s="83"/>
      <c r="I55" s="83"/>
      <c r="J55" s="30"/>
    </row>
    <row r="56" spans="1:23" ht="14.25" x14ac:dyDescent="0.2">
      <c r="A56" s="37" t="s">
        <v>436</v>
      </c>
      <c r="B56" s="83"/>
      <c r="C56" s="83"/>
      <c r="D56" s="83"/>
      <c r="E56" s="83"/>
      <c r="F56" s="83"/>
      <c r="G56" s="83"/>
      <c r="H56" s="83"/>
      <c r="I56" s="83"/>
      <c r="J56" s="30"/>
    </row>
    <row r="57" spans="1:23" x14ac:dyDescent="0.2">
      <c r="B57" s="83"/>
      <c r="C57" s="83"/>
      <c r="D57" s="83"/>
      <c r="E57" s="83"/>
      <c r="F57" s="83"/>
      <c r="G57" s="83"/>
      <c r="H57" s="83"/>
      <c r="I57" s="83"/>
      <c r="J57" s="30"/>
    </row>
    <row r="58" spans="1:23" x14ac:dyDescent="0.2">
      <c r="B58" s="83"/>
      <c r="C58" s="83"/>
      <c r="D58" s="83"/>
      <c r="E58" s="83"/>
      <c r="F58" s="83"/>
      <c r="G58" s="83"/>
      <c r="H58" s="83"/>
      <c r="I58" s="83"/>
      <c r="J58" s="30"/>
    </row>
    <row r="59" spans="1:23" x14ac:dyDescent="0.2">
      <c r="B59" s="83"/>
      <c r="C59" s="83"/>
      <c r="D59" s="83"/>
      <c r="E59" s="83"/>
      <c r="F59" s="83"/>
      <c r="G59" s="83"/>
      <c r="H59" s="83"/>
      <c r="I59" s="83"/>
      <c r="J59" s="30"/>
    </row>
    <row r="60" spans="1:23" s="28" customFormat="1" ht="20.25" customHeight="1" x14ac:dyDescent="0.2">
      <c r="A60" s="33"/>
      <c r="B60" s="83"/>
      <c r="C60" s="83"/>
      <c r="D60" s="83"/>
      <c r="E60" s="83"/>
      <c r="F60" s="83"/>
      <c r="G60" s="83"/>
      <c r="H60" s="83"/>
      <c r="I60" s="83"/>
    </row>
    <row r="62" spans="1:23" x14ac:dyDescent="0.2">
      <c r="A62" s="21"/>
    </row>
    <row r="63" spans="1:23" x14ac:dyDescent="0.2">
      <c r="B63" s="83"/>
      <c r="C63" s="83"/>
      <c r="D63" s="83"/>
      <c r="E63" s="83"/>
      <c r="F63" s="83"/>
      <c r="G63" s="83"/>
      <c r="H63" s="83"/>
      <c r="I63" s="83"/>
      <c r="J63" s="30"/>
    </row>
    <row r="64" spans="1:23" x14ac:dyDescent="0.2">
      <c r="B64" s="83"/>
      <c r="C64" s="83"/>
      <c r="D64" s="83"/>
      <c r="E64" s="83"/>
      <c r="F64" s="83"/>
      <c r="G64" s="83"/>
      <c r="H64" s="83"/>
      <c r="I64" s="83"/>
      <c r="J64" s="30"/>
    </row>
    <row r="65" spans="2:10" x14ac:dyDescent="0.2">
      <c r="B65" s="83"/>
      <c r="C65" s="83"/>
      <c r="D65" s="83"/>
      <c r="E65" s="83"/>
      <c r="F65" s="83"/>
      <c r="G65" s="83"/>
      <c r="H65" s="83"/>
      <c r="I65" s="83"/>
      <c r="J65" s="30"/>
    </row>
    <row r="67" spans="2:10" x14ac:dyDescent="0.2">
      <c r="B67" s="83"/>
      <c r="C67" s="83"/>
      <c r="D67" s="83"/>
      <c r="E67" s="83"/>
      <c r="F67" s="83"/>
      <c r="G67" s="83"/>
      <c r="H67" s="83"/>
      <c r="I67" s="83"/>
      <c r="J67" s="30"/>
    </row>
    <row r="68" spans="2:10" x14ac:dyDescent="0.2">
      <c r="B68" s="83"/>
      <c r="C68" s="83"/>
      <c r="D68" s="83"/>
      <c r="E68" s="83"/>
      <c r="F68" s="83"/>
      <c r="G68" s="83"/>
      <c r="H68" s="83"/>
      <c r="I68" s="83"/>
      <c r="J68" s="30"/>
    </row>
    <row r="69" spans="2:10" x14ac:dyDescent="0.2">
      <c r="B69" s="83"/>
      <c r="C69" s="83"/>
      <c r="D69" s="83"/>
      <c r="E69" s="83"/>
      <c r="F69" s="83"/>
      <c r="G69" s="83"/>
      <c r="H69" s="83"/>
      <c r="I69" s="83"/>
      <c r="J69" s="30"/>
    </row>
    <row r="70" spans="2:10" x14ac:dyDescent="0.2">
      <c r="B70" s="83"/>
      <c r="C70" s="83"/>
      <c r="D70" s="83"/>
      <c r="E70" s="83"/>
      <c r="F70" s="83"/>
      <c r="G70" s="83"/>
      <c r="H70" s="83"/>
      <c r="I70" s="83"/>
      <c r="J70"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J61"/>
  <sheetViews>
    <sheetView zoomScaleNormal="100" workbookViewId="0"/>
  </sheetViews>
  <sheetFormatPr defaultColWidth="9.140625" defaultRowHeight="12.75" x14ac:dyDescent="0.2"/>
  <cols>
    <col min="1" max="1" width="27" style="58" customWidth="1"/>
    <col min="2" max="8" width="10.7109375" style="58" customWidth="1"/>
    <col min="9" max="9" width="10.7109375" style="100" customWidth="1"/>
    <col min="10" max="10" width="11" style="58" bestFit="1" customWidth="1"/>
    <col min="11" max="11" width="13.85546875" style="58" customWidth="1"/>
    <col min="12" max="16384" width="9.140625" style="58"/>
  </cols>
  <sheetData>
    <row r="1" spans="1:10" x14ac:dyDescent="0.2">
      <c r="A1" s="4" t="s">
        <v>457</v>
      </c>
    </row>
    <row r="2" spans="1:10" ht="14.25" x14ac:dyDescent="0.2">
      <c r="A2" s="4" t="s">
        <v>598</v>
      </c>
      <c r="B2" s="3" t="s">
        <v>306</v>
      </c>
    </row>
    <row r="3" spans="1:10" x14ac:dyDescent="0.2">
      <c r="A3" s="130" t="s">
        <v>600</v>
      </c>
      <c r="B3" s="2"/>
      <c r="C3" s="2"/>
      <c r="D3" s="2"/>
      <c r="E3" s="2"/>
      <c r="F3" s="2"/>
      <c r="G3" s="2"/>
      <c r="H3" s="2"/>
      <c r="I3" s="39"/>
      <c r="J3" s="2"/>
    </row>
    <row r="4" spans="1:10" x14ac:dyDescent="0.2">
      <c r="B4" s="2" t="s">
        <v>5</v>
      </c>
      <c r="D4" s="2"/>
      <c r="E4" s="2"/>
      <c r="F4" s="2"/>
      <c r="G4" s="2"/>
      <c r="H4" s="2"/>
      <c r="I4" s="2"/>
      <c r="J4" s="45" t="s">
        <v>186</v>
      </c>
    </row>
    <row r="5" spans="1:10" x14ac:dyDescent="0.2">
      <c r="A5" s="4" t="s">
        <v>4</v>
      </c>
      <c r="B5" s="2" t="s">
        <v>180</v>
      </c>
      <c r="C5" s="2"/>
      <c r="D5" s="2"/>
      <c r="E5" s="2"/>
      <c r="F5" s="2"/>
      <c r="G5" s="2"/>
      <c r="H5" s="2"/>
      <c r="I5" s="2"/>
      <c r="J5" s="45" t="s">
        <v>187</v>
      </c>
    </row>
    <row r="6" spans="1:10" x14ac:dyDescent="0.2">
      <c r="A6" s="4"/>
      <c r="B6" s="9" t="s">
        <v>76</v>
      </c>
      <c r="C6" s="9" t="s">
        <v>77</v>
      </c>
      <c r="D6" s="9" t="s">
        <v>259</v>
      </c>
      <c r="E6" s="9" t="s">
        <v>184</v>
      </c>
      <c r="F6" s="9" t="s">
        <v>185</v>
      </c>
      <c r="G6" s="82" t="s">
        <v>181</v>
      </c>
      <c r="H6" s="82" t="s">
        <v>11</v>
      </c>
      <c r="I6" s="82" t="s">
        <v>149</v>
      </c>
      <c r="J6" s="101" t="s">
        <v>182</v>
      </c>
    </row>
    <row r="7" spans="1:10" x14ac:dyDescent="0.2">
      <c r="A7" s="4" t="s">
        <v>9</v>
      </c>
      <c r="B7" s="24"/>
      <c r="D7" s="24"/>
      <c r="E7" s="24"/>
      <c r="F7" s="24"/>
      <c r="G7" s="24" t="s">
        <v>189</v>
      </c>
      <c r="H7" s="24"/>
      <c r="I7" s="24" t="s">
        <v>260</v>
      </c>
      <c r="J7" s="45" t="s">
        <v>188</v>
      </c>
    </row>
    <row r="8" spans="1:10" x14ac:dyDescent="0.2">
      <c r="A8" s="4"/>
      <c r="B8" s="24"/>
      <c r="C8" s="24"/>
      <c r="D8" s="24"/>
      <c r="E8" s="24"/>
      <c r="F8" s="82"/>
      <c r="G8" s="82"/>
      <c r="H8" s="82"/>
      <c r="I8" s="101"/>
    </row>
    <row r="9" spans="1:10" s="76" customFormat="1" x14ac:dyDescent="0.2">
      <c r="A9" s="12"/>
      <c r="B9" s="27" t="s">
        <v>23</v>
      </c>
      <c r="C9" s="27" t="s">
        <v>25</v>
      </c>
      <c r="D9" s="27" t="s">
        <v>20</v>
      </c>
      <c r="E9" s="27" t="s">
        <v>21</v>
      </c>
      <c r="F9" s="27" t="s">
        <v>22</v>
      </c>
      <c r="G9" s="27" t="s">
        <v>26</v>
      </c>
      <c r="H9" s="27" t="s">
        <v>27</v>
      </c>
      <c r="I9" s="27" t="s">
        <v>28</v>
      </c>
      <c r="J9" s="27" t="s">
        <v>29</v>
      </c>
    </row>
    <row r="10" spans="1:10" x14ac:dyDescent="0.2">
      <c r="A10" s="3"/>
      <c r="B10" s="3"/>
      <c r="C10" s="3"/>
      <c r="D10" s="3"/>
      <c r="E10" s="3"/>
    </row>
    <row r="11" spans="1:10" x14ac:dyDescent="0.2">
      <c r="A11" s="15" t="s">
        <v>32</v>
      </c>
      <c r="B11" s="3"/>
      <c r="C11" s="3"/>
      <c r="D11" s="3"/>
      <c r="E11" s="3"/>
    </row>
    <row r="12" spans="1:10" x14ac:dyDescent="0.2">
      <c r="A12" s="105" t="s">
        <v>726</v>
      </c>
      <c r="B12" s="6">
        <v>10.830787519999999</v>
      </c>
      <c r="C12" s="6">
        <v>6.3659976800000004</v>
      </c>
      <c r="D12" s="6">
        <v>8.9600655200000006</v>
      </c>
      <c r="E12" s="6">
        <v>12.779109839999998</v>
      </c>
      <c r="F12" s="6">
        <v>8.9184939199999995</v>
      </c>
      <c r="G12" s="6">
        <v>7.4108305599999991</v>
      </c>
      <c r="H12" s="6">
        <v>21.86389016</v>
      </c>
      <c r="I12" s="6">
        <v>6.9341428799999987</v>
      </c>
      <c r="J12" s="6">
        <v>4.7557910399999992</v>
      </c>
    </row>
    <row r="13" spans="1:10" x14ac:dyDescent="0.2">
      <c r="A13" s="105" t="s">
        <v>46</v>
      </c>
      <c r="B13" s="6">
        <v>5.21307864</v>
      </c>
      <c r="C13" s="6">
        <v>5.7063949599999999</v>
      </c>
      <c r="D13" s="6">
        <v>8.2838341599999996</v>
      </c>
      <c r="E13" s="6">
        <v>17.756616079999997</v>
      </c>
      <c r="F13" s="6">
        <v>15.478492399999999</v>
      </c>
      <c r="G13" s="6">
        <v>8.5803782399999999</v>
      </c>
      <c r="H13" s="6">
        <v>25.319875839999998</v>
      </c>
      <c r="I13" s="6">
        <v>12.294107839999999</v>
      </c>
      <c r="J13" s="6">
        <v>6.4131121599999998</v>
      </c>
    </row>
    <row r="14" spans="1:10" x14ac:dyDescent="0.2">
      <c r="A14" s="105" t="s">
        <v>727</v>
      </c>
      <c r="B14" s="6">
        <v>3.8911017599999993</v>
      </c>
      <c r="C14" s="6">
        <v>1.1834048799999999</v>
      </c>
      <c r="D14" s="6">
        <v>3.8412158399999994</v>
      </c>
      <c r="E14" s="6">
        <v>7.5965170400000002</v>
      </c>
      <c r="F14" s="6">
        <v>8.08706192</v>
      </c>
      <c r="G14" s="6">
        <v>5.4070794399999995</v>
      </c>
      <c r="H14" s="6">
        <v>13.097825439999999</v>
      </c>
      <c r="I14" s="6">
        <v>7.1530866399999988</v>
      </c>
      <c r="J14" s="6">
        <v>17.897959520000001</v>
      </c>
    </row>
    <row r="15" spans="1:10" s="80" customFormat="1" ht="20.25" customHeight="1" x14ac:dyDescent="0.2">
      <c r="A15" s="33" t="s">
        <v>41</v>
      </c>
      <c r="B15" s="6">
        <v>12.634994959999998</v>
      </c>
      <c r="C15" s="6">
        <v>8.6385784799999996</v>
      </c>
      <c r="D15" s="6">
        <v>12.720909599999999</v>
      </c>
      <c r="E15" s="6">
        <v>22.359977919999999</v>
      </c>
      <c r="F15" s="6">
        <v>19.350194079999998</v>
      </c>
      <c r="G15" s="6">
        <v>12.537994559999998</v>
      </c>
      <c r="H15" s="6">
        <v>34.135826479999999</v>
      </c>
      <c r="I15" s="6">
        <v>15.714064799999997</v>
      </c>
      <c r="J15" s="6">
        <v>4.6587906400000003</v>
      </c>
    </row>
    <row r="16" spans="1:10" x14ac:dyDescent="0.2">
      <c r="A16" s="28"/>
    </row>
    <row r="17" spans="1:10" x14ac:dyDescent="0.2">
      <c r="A17" s="161" t="s">
        <v>10</v>
      </c>
      <c r="J17" s="100"/>
    </row>
    <row r="18" spans="1:10" x14ac:dyDescent="0.2">
      <c r="A18" s="58" t="s">
        <v>786</v>
      </c>
      <c r="B18" s="6">
        <v>10.157327599999999</v>
      </c>
      <c r="C18" s="6">
        <v>6.3659976800000004</v>
      </c>
      <c r="D18" s="6">
        <v>8.5859211199999983</v>
      </c>
      <c r="E18" s="6">
        <v>12.213736079999999</v>
      </c>
      <c r="F18" s="6">
        <v>8.9184939199999995</v>
      </c>
      <c r="G18" s="6">
        <v>7.4108305599999991</v>
      </c>
      <c r="H18" s="6">
        <v>21.062943999999998</v>
      </c>
      <c r="I18" s="6">
        <v>6.9341428799999987</v>
      </c>
      <c r="J18" s="6">
        <v>4.8805058399999997</v>
      </c>
    </row>
    <row r="19" spans="1:10" x14ac:dyDescent="0.2">
      <c r="A19" s="58" t="s">
        <v>47</v>
      </c>
      <c r="B19" s="6">
        <v>2.7437255999999999</v>
      </c>
      <c r="C19" s="6">
        <v>1.1834048799999999</v>
      </c>
      <c r="D19" s="6">
        <v>3.8412158399999994</v>
      </c>
      <c r="E19" s="6">
        <v>7.5965170400000002</v>
      </c>
      <c r="F19" s="6">
        <v>8.08706192</v>
      </c>
      <c r="G19" s="6">
        <v>3.8717016799999997</v>
      </c>
      <c r="H19" s="6">
        <v>12.241450479999999</v>
      </c>
      <c r="I19" s="6">
        <v>7.1530866399999988</v>
      </c>
      <c r="J19" s="6">
        <v>18.175103519999997</v>
      </c>
    </row>
    <row r="20" spans="1:10" x14ac:dyDescent="0.2">
      <c r="A20" s="58" t="s">
        <v>116</v>
      </c>
      <c r="B20" s="6">
        <v>9.4090387999999994</v>
      </c>
      <c r="C20" s="6">
        <v>7.5466311199999989</v>
      </c>
      <c r="D20" s="6">
        <v>11.54581904</v>
      </c>
      <c r="E20" s="6">
        <v>21.306830719999997</v>
      </c>
      <c r="F20" s="6">
        <v>18.962192479999999</v>
      </c>
      <c r="G20" s="6">
        <v>11.26036072</v>
      </c>
      <c r="H20" s="6">
        <v>31.259071759999994</v>
      </c>
      <c r="I20" s="6">
        <v>15.619835839999999</v>
      </c>
      <c r="J20" s="6">
        <v>5.2518788000000001</v>
      </c>
    </row>
    <row r="21" spans="1:10" x14ac:dyDescent="0.2">
      <c r="A21" s="28" t="s">
        <v>45</v>
      </c>
      <c r="B21" s="6">
        <v>11.739819839999999</v>
      </c>
      <c r="C21" s="6">
        <v>8.6385784799999996</v>
      </c>
      <c r="D21" s="6">
        <v>12.460394239999999</v>
      </c>
      <c r="E21" s="6">
        <v>22.041262319999998</v>
      </c>
      <c r="F21" s="6">
        <v>19.350194079999998</v>
      </c>
      <c r="G21" s="6">
        <v>11.958763599999999</v>
      </c>
      <c r="H21" s="6">
        <v>33.284994399999995</v>
      </c>
      <c r="I21" s="6">
        <v>15.714064799999997</v>
      </c>
      <c r="J21" s="6">
        <v>4.7031336799999997</v>
      </c>
    </row>
    <row r="22" spans="1:10" x14ac:dyDescent="0.2">
      <c r="A22" s="3"/>
    </row>
    <row r="23" spans="1:10" x14ac:dyDescent="0.2">
      <c r="A23" s="3"/>
      <c r="B23" s="28"/>
      <c r="C23" s="28"/>
      <c r="D23" s="28"/>
      <c r="E23" s="28"/>
      <c r="F23" s="28"/>
      <c r="G23" s="28"/>
      <c r="H23" s="28"/>
      <c r="I23" s="83"/>
    </row>
    <row r="24" spans="1:10" ht="14.25" x14ac:dyDescent="0.2">
      <c r="A24" s="37" t="s">
        <v>384</v>
      </c>
      <c r="B24" s="28"/>
      <c r="C24" s="28"/>
      <c r="D24" s="28"/>
      <c r="E24" s="28"/>
      <c r="F24" s="28"/>
      <c r="G24" s="28"/>
      <c r="H24" s="28"/>
      <c r="I24" s="83"/>
    </row>
    <row r="25" spans="1:10" ht="14.25" x14ac:dyDescent="0.2">
      <c r="A25" s="37"/>
      <c r="B25" s="28"/>
      <c r="C25" s="28"/>
      <c r="D25" s="28"/>
      <c r="E25" s="28"/>
      <c r="F25" s="28"/>
      <c r="G25" s="28"/>
      <c r="H25" s="28"/>
      <c r="I25" s="83"/>
    </row>
    <row r="26" spans="1:10" x14ac:dyDescent="0.2">
      <c r="A26" s="4" t="s">
        <v>457</v>
      </c>
      <c r="B26" s="28"/>
      <c r="C26" s="28"/>
      <c r="D26" s="28"/>
      <c r="E26" s="28"/>
      <c r="F26" s="28"/>
      <c r="G26" s="28"/>
      <c r="H26" s="28"/>
      <c r="I26" s="83"/>
    </row>
    <row r="27" spans="1:10" x14ac:dyDescent="0.2">
      <c r="A27" s="4" t="s">
        <v>598</v>
      </c>
      <c r="B27" s="28"/>
      <c r="C27" s="28"/>
      <c r="D27" s="28"/>
      <c r="E27" s="28"/>
      <c r="F27" s="28"/>
      <c r="G27" s="28"/>
      <c r="H27" s="28"/>
      <c r="I27" s="83"/>
    </row>
    <row r="28" spans="1:10" x14ac:dyDescent="0.2">
      <c r="A28" s="130" t="s">
        <v>600</v>
      </c>
      <c r="B28" s="2" t="s">
        <v>48</v>
      </c>
      <c r="C28" s="2"/>
      <c r="D28" s="2"/>
      <c r="E28" s="2"/>
      <c r="F28" s="2"/>
      <c r="G28" s="2"/>
      <c r="H28" s="2"/>
      <c r="I28" s="39"/>
      <c r="J28" s="2"/>
    </row>
    <row r="29" spans="1:10" x14ac:dyDescent="0.2">
      <c r="B29" s="2" t="s">
        <v>5</v>
      </c>
      <c r="C29" s="20"/>
      <c r="D29" s="2"/>
      <c r="E29" s="2"/>
      <c r="F29" s="2"/>
      <c r="G29" s="2"/>
      <c r="H29" s="2"/>
      <c r="I29" s="2"/>
      <c r="J29" s="45" t="s">
        <v>186</v>
      </c>
    </row>
    <row r="30" spans="1:10" x14ac:dyDescent="0.2">
      <c r="A30" s="4" t="s">
        <v>4</v>
      </c>
      <c r="B30" s="2" t="s">
        <v>180</v>
      </c>
      <c r="C30" s="20"/>
      <c r="D30" s="2"/>
      <c r="E30" s="2"/>
      <c r="F30" s="2"/>
      <c r="G30" s="2"/>
      <c r="H30" s="2"/>
      <c r="I30" s="2"/>
      <c r="J30" s="45" t="s">
        <v>187</v>
      </c>
    </row>
    <row r="31" spans="1:10" x14ac:dyDescent="0.2">
      <c r="A31" s="4"/>
      <c r="B31" s="9" t="s">
        <v>76</v>
      </c>
      <c r="C31" s="9" t="s">
        <v>77</v>
      </c>
      <c r="D31" s="9" t="s">
        <v>259</v>
      </c>
      <c r="E31" s="9" t="s">
        <v>184</v>
      </c>
      <c r="F31" s="9" t="s">
        <v>185</v>
      </c>
      <c r="G31" s="82" t="s">
        <v>181</v>
      </c>
      <c r="H31" s="82" t="s">
        <v>11</v>
      </c>
      <c r="I31" s="82" t="s">
        <v>149</v>
      </c>
      <c r="J31" s="101" t="s">
        <v>182</v>
      </c>
    </row>
    <row r="32" spans="1:10" x14ac:dyDescent="0.2">
      <c r="A32" s="4" t="s">
        <v>9</v>
      </c>
      <c r="B32" s="24"/>
      <c r="D32" s="24"/>
      <c r="E32" s="24"/>
      <c r="F32" s="24"/>
      <c r="G32" s="24" t="s">
        <v>189</v>
      </c>
      <c r="H32" s="24"/>
      <c r="I32" s="24" t="s">
        <v>260</v>
      </c>
      <c r="J32" s="45" t="s">
        <v>188</v>
      </c>
    </row>
    <row r="33" spans="1:10" x14ac:dyDescent="0.2">
      <c r="A33" s="4"/>
      <c r="B33" s="24"/>
      <c r="C33" s="24"/>
      <c r="D33" s="24"/>
      <c r="E33" s="24"/>
      <c r="F33" s="82"/>
      <c r="G33" s="82"/>
      <c r="H33" s="82"/>
      <c r="I33" s="101"/>
    </row>
    <row r="34" spans="1:10" s="76" customFormat="1" x14ac:dyDescent="0.2">
      <c r="A34" s="12"/>
      <c r="B34" s="27" t="s">
        <v>23</v>
      </c>
      <c r="C34" s="27" t="s">
        <v>25</v>
      </c>
      <c r="D34" s="27" t="s">
        <v>20</v>
      </c>
      <c r="E34" s="27" t="s">
        <v>21</v>
      </c>
      <c r="F34" s="27" t="s">
        <v>22</v>
      </c>
      <c r="G34" s="27" t="s">
        <v>26</v>
      </c>
      <c r="H34" s="27" t="s">
        <v>27</v>
      </c>
      <c r="I34" s="27" t="s">
        <v>28</v>
      </c>
      <c r="J34" s="27" t="s">
        <v>29</v>
      </c>
    </row>
    <row r="35" spans="1:10" s="76" customFormat="1" x14ac:dyDescent="0.2">
      <c r="A35" s="6"/>
      <c r="B35" s="9"/>
      <c r="C35" s="9"/>
      <c r="D35" s="9"/>
      <c r="E35" s="9"/>
      <c r="F35" s="9"/>
      <c r="G35" s="9"/>
      <c r="H35" s="9"/>
      <c r="I35" s="9"/>
    </row>
    <row r="36" spans="1:10" x14ac:dyDescent="0.2">
      <c r="A36" s="21" t="s">
        <v>49</v>
      </c>
      <c r="B36" s="24"/>
      <c r="C36" s="24"/>
      <c r="D36" s="24"/>
      <c r="E36" s="24"/>
      <c r="F36" s="82"/>
      <c r="G36" s="82"/>
      <c r="H36" s="82"/>
      <c r="I36" s="101"/>
    </row>
    <row r="37" spans="1:10" x14ac:dyDescent="0.2">
      <c r="A37" s="105" t="s">
        <v>726</v>
      </c>
      <c r="B37" s="6">
        <v>7.5355453599999986</v>
      </c>
      <c r="C37" s="6">
        <v>4.9054487999999994</v>
      </c>
      <c r="D37" s="6">
        <v>6.8593139999999995</v>
      </c>
      <c r="E37" s="6">
        <v>9.605811039999999</v>
      </c>
      <c r="F37" s="6">
        <v>6.8981141599999987</v>
      </c>
      <c r="G37" s="6">
        <v>5.3239362399999992</v>
      </c>
      <c r="H37" s="6">
        <v>16.16026664</v>
      </c>
      <c r="I37" s="6">
        <v>5.6371089599999991</v>
      </c>
      <c r="J37" s="6">
        <v>7.2473155999999994</v>
      </c>
    </row>
    <row r="38" spans="1:10" x14ac:dyDescent="0.2">
      <c r="A38" s="105" t="s">
        <v>46</v>
      </c>
      <c r="B38" s="6">
        <v>2.7742114399999993</v>
      </c>
      <c r="C38" s="6">
        <v>4.4897328000000005</v>
      </c>
      <c r="D38" s="6">
        <v>6.0888536799999997</v>
      </c>
      <c r="E38" s="6">
        <v>13.857200000000001</v>
      </c>
      <c r="F38" s="6">
        <v>11.4737616</v>
      </c>
      <c r="G38" s="6">
        <v>6.4463694399999998</v>
      </c>
      <c r="H38" s="6">
        <v>19.749281440000001</v>
      </c>
      <c r="I38" s="6">
        <v>9.3452956799999995</v>
      </c>
      <c r="J38" s="6">
        <v>7.4995166399999986</v>
      </c>
    </row>
    <row r="39" spans="1:10" x14ac:dyDescent="0.2">
      <c r="A39" s="105" t="s">
        <v>727</v>
      </c>
      <c r="B39" s="6">
        <v>3.0236410399999998</v>
      </c>
      <c r="C39" s="6">
        <v>1.1418332799999997</v>
      </c>
      <c r="D39" s="6">
        <v>3.7469868800000001</v>
      </c>
      <c r="E39" s="6">
        <v>6.0999394399999991</v>
      </c>
      <c r="F39" s="6">
        <v>6.9119713600000008</v>
      </c>
      <c r="G39" s="6">
        <v>4.2403031999999996</v>
      </c>
      <c r="H39" s="6">
        <v>10.927787919999998</v>
      </c>
      <c r="I39" s="6">
        <v>6.2412828799999982</v>
      </c>
      <c r="J39" s="6">
        <v>23.357696320000002</v>
      </c>
    </row>
    <row r="40" spans="1:10" s="80" customFormat="1" ht="20.25" customHeight="1" x14ac:dyDescent="0.2">
      <c r="A40" s="33" t="s">
        <v>41</v>
      </c>
      <c r="B40" s="6">
        <v>8.5748353599999998</v>
      </c>
      <c r="C40" s="6">
        <v>6.7567707199999996</v>
      </c>
      <c r="D40" s="6">
        <v>9.8857264799999989</v>
      </c>
      <c r="E40" s="6">
        <v>17.656844240000002</v>
      </c>
      <c r="F40" s="6">
        <v>14.96854744</v>
      </c>
      <c r="G40" s="6">
        <v>9.3591528799999981</v>
      </c>
      <c r="H40" s="6">
        <v>27.104683199999993</v>
      </c>
      <c r="I40" s="6">
        <v>12.510280160000001</v>
      </c>
      <c r="J40" s="6">
        <v>6.166453999999999</v>
      </c>
    </row>
    <row r="41" spans="1:10" x14ac:dyDescent="0.2">
      <c r="A41" s="28"/>
      <c r="I41" s="58"/>
    </row>
    <row r="42" spans="1:10" x14ac:dyDescent="0.2">
      <c r="A42" s="161" t="s">
        <v>10</v>
      </c>
      <c r="J42" s="100"/>
    </row>
    <row r="43" spans="1:10" x14ac:dyDescent="0.2">
      <c r="A43" s="58" t="s">
        <v>786</v>
      </c>
      <c r="B43" s="6">
        <v>6.5295126399999992</v>
      </c>
      <c r="C43" s="6">
        <v>4.9054487999999994</v>
      </c>
      <c r="D43" s="6">
        <v>6.8593139999999995</v>
      </c>
      <c r="E43" s="6">
        <v>8.8381221599999993</v>
      </c>
      <c r="F43" s="6">
        <v>6.8981141599999987</v>
      </c>
      <c r="G43" s="6">
        <v>5.3239362399999992</v>
      </c>
      <c r="H43" s="6">
        <v>15.276177279999997</v>
      </c>
      <c r="I43" s="6">
        <v>5.6371089599999991</v>
      </c>
      <c r="J43" s="6">
        <v>7.4995166399999986</v>
      </c>
    </row>
    <row r="44" spans="1:10" x14ac:dyDescent="0.2">
      <c r="A44" s="58" t="s">
        <v>47</v>
      </c>
      <c r="B44" s="6">
        <v>2.2116091199999999</v>
      </c>
      <c r="C44" s="6">
        <v>1.1418332799999997</v>
      </c>
      <c r="D44" s="6">
        <v>3.7469868800000001</v>
      </c>
      <c r="E44" s="6">
        <v>6.0999394399999991</v>
      </c>
      <c r="F44" s="6">
        <v>6.9119713600000008</v>
      </c>
      <c r="G44" s="6">
        <v>3.1816131199999993</v>
      </c>
      <c r="H44" s="6">
        <v>10.35964272</v>
      </c>
      <c r="I44" s="6">
        <v>6.2412828799999982</v>
      </c>
      <c r="J44" s="6">
        <v>23.643154640000002</v>
      </c>
    </row>
    <row r="45" spans="1:10" x14ac:dyDescent="0.2">
      <c r="A45" s="58" t="s">
        <v>116</v>
      </c>
      <c r="B45" s="6">
        <v>5.8976243200000003</v>
      </c>
      <c r="C45" s="6">
        <v>6.1775397600000002</v>
      </c>
      <c r="D45" s="6">
        <v>8.9711512799999991</v>
      </c>
      <c r="E45" s="6">
        <v>16.936269839999998</v>
      </c>
      <c r="F45" s="6">
        <v>14.760689439999998</v>
      </c>
      <c r="G45" s="6">
        <v>8.4778349599999991</v>
      </c>
      <c r="H45" s="6">
        <v>25.10647496</v>
      </c>
      <c r="I45" s="6">
        <v>12.393879680000001</v>
      </c>
      <c r="J45" s="6">
        <v>6.7650850399999989</v>
      </c>
    </row>
    <row r="46" spans="1:10" x14ac:dyDescent="0.2">
      <c r="A46" s="28" t="s">
        <v>45</v>
      </c>
      <c r="B46" s="6">
        <v>7.4219163199999993</v>
      </c>
      <c r="C46" s="6">
        <v>6.7567707199999996</v>
      </c>
      <c r="D46" s="6">
        <v>9.8857264799999989</v>
      </c>
      <c r="E46" s="6">
        <v>17.246671119999998</v>
      </c>
      <c r="F46" s="6">
        <v>14.96854744</v>
      </c>
      <c r="G46" s="6">
        <v>8.9268082399999997</v>
      </c>
      <c r="H46" s="6">
        <v>26.348080079999999</v>
      </c>
      <c r="I46" s="6">
        <v>12.510280160000001</v>
      </c>
      <c r="J46" s="6">
        <v>6.2329685599999989</v>
      </c>
    </row>
    <row r="47" spans="1:10" x14ac:dyDescent="0.2">
      <c r="A47" s="28"/>
      <c r="I47" s="58"/>
    </row>
    <row r="48" spans="1:10" x14ac:dyDescent="0.2">
      <c r="A48" s="162" t="s">
        <v>50</v>
      </c>
      <c r="J48" s="100"/>
    </row>
    <row r="49" spans="1:10" x14ac:dyDescent="0.2">
      <c r="A49" s="105" t="s">
        <v>726</v>
      </c>
      <c r="B49" s="6">
        <v>7.7932892799999998</v>
      </c>
      <c r="C49" s="6">
        <v>4.0573881599999995</v>
      </c>
      <c r="D49" s="6">
        <v>5.7812238399999991</v>
      </c>
      <c r="E49" s="6">
        <v>8.4445776800000001</v>
      </c>
      <c r="F49" s="6">
        <v>5.6537376000000004</v>
      </c>
      <c r="G49" s="6">
        <v>5.1465640800000001</v>
      </c>
      <c r="H49" s="6">
        <v>14.774546639999999</v>
      </c>
      <c r="I49" s="6">
        <v>4.04353096</v>
      </c>
      <c r="J49" s="6">
        <v>5.6149374399999985</v>
      </c>
    </row>
    <row r="50" spans="1:10" x14ac:dyDescent="0.2">
      <c r="A50" s="105" t="s">
        <v>46</v>
      </c>
      <c r="B50" s="6">
        <v>4.4121324799999995</v>
      </c>
      <c r="C50" s="6">
        <v>3.5197287999999998</v>
      </c>
      <c r="D50" s="6">
        <v>5.6565090399999995</v>
      </c>
      <c r="E50" s="6">
        <v>11.989249439999998</v>
      </c>
      <c r="F50" s="6">
        <v>10.7116156</v>
      </c>
      <c r="G50" s="6">
        <v>5.6814519999999993</v>
      </c>
      <c r="H50" s="6">
        <v>17.828673519999999</v>
      </c>
      <c r="I50" s="6">
        <v>8.1092334399999988</v>
      </c>
      <c r="J50" s="6">
        <v>10.99430248</v>
      </c>
    </row>
    <row r="51" spans="1:10" x14ac:dyDescent="0.2">
      <c r="A51" s="105" t="s">
        <v>727</v>
      </c>
      <c r="B51" s="6">
        <v>2.4499529599999996</v>
      </c>
      <c r="C51" s="6">
        <v>0.31594415999999997</v>
      </c>
      <c r="D51" s="6">
        <v>0.85083207999999999</v>
      </c>
      <c r="E51" s="6">
        <v>4.60890472</v>
      </c>
      <c r="F51" s="6">
        <v>4.2513889599999999</v>
      </c>
      <c r="G51" s="6">
        <v>3.3562138399999997</v>
      </c>
      <c r="H51" s="6">
        <v>7.4524021599999992</v>
      </c>
      <c r="I51" s="6">
        <v>3.5114144799999996</v>
      </c>
      <c r="J51" s="6">
        <v>26.270479759999997</v>
      </c>
    </row>
    <row r="52" spans="1:10" s="80" customFormat="1" ht="20.25" customHeight="1" x14ac:dyDescent="0.2">
      <c r="A52" s="33" t="s">
        <v>41</v>
      </c>
      <c r="B52" s="6">
        <v>9.2898668799999999</v>
      </c>
      <c r="C52" s="6">
        <v>5.3821364799999998</v>
      </c>
      <c r="D52" s="6">
        <v>8.1120048799999989</v>
      </c>
      <c r="E52" s="6">
        <v>15.115433759999997</v>
      </c>
      <c r="F52" s="6">
        <v>12.7624812</v>
      </c>
      <c r="G52" s="6">
        <v>8.3669773599999999</v>
      </c>
      <c r="H52" s="6">
        <v>23.792812400000003</v>
      </c>
      <c r="I52" s="6">
        <v>9.7028114399999996</v>
      </c>
      <c r="J52" s="6">
        <v>7.1364580000000002</v>
      </c>
    </row>
    <row r="53" spans="1:10" x14ac:dyDescent="0.2">
      <c r="A53" s="28"/>
      <c r="I53" s="58"/>
    </row>
    <row r="54" spans="1:10" x14ac:dyDescent="0.2">
      <c r="A54" s="161" t="s">
        <v>10</v>
      </c>
      <c r="B54" s="6"/>
      <c r="C54" s="6"/>
      <c r="D54" s="6"/>
      <c r="E54" s="6"/>
      <c r="F54" s="6"/>
      <c r="G54" s="6"/>
      <c r="H54" s="6"/>
      <c r="I54" s="41"/>
      <c r="J54" s="41"/>
    </row>
    <row r="55" spans="1:10" x14ac:dyDescent="0.2">
      <c r="A55" s="58" t="s">
        <v>786</v>
      </c>
      <c r="B55" s="6">
        <v>7.7932892799999998</v>
      </c>
      <c r="C55" s="6">
        <v>4.0573881599999995</v>
      </c>
      <c r="D55" s="6">
        <v>5.1825928000000001</v>
      </c>
      <c r="E55" s="6">
        <v>8.4445776800000001</v>
      </c>
      <c r="F55" s="6">
        <v>5.6537376000000004</v>
      </c>
      <c r="G55" s="6">
        <v>5.1465640800000001</v>
      </c>
      <c r="H55" s="6">
        <v>14.55283144</v>
      </c>
      <c r="I55" s="6">
        <v>4.04353096</v>
      </c>
      <c r="J55" s="6">
        <v>5.7008520799999998</v>
      </c>
    </row>
    <row r="56" spans="1:10" x14ac:dyDescent="0.2">
      <c r="A56" s="58" t="s">
        <v>47</v>
      </c>
      <c r="B56" s="6">
        <v>1.6212923999999997</v>
      </c>
      <c r="C56" s="6">
        <v>0.31594415999999997</v>
      </c>
      <c r="D56" s="6">
        <v>0.85083207999999999</v>
      </c>
      <c r="E56" s="6">
        <v>4.60890472</v>
      </c>
      <c r="F56" s="6">
        <v>4.2513889599999999</v>
      </c>
      <c r="G56" s="6">
        <v>2.2032948000000001</v>
      </c>
      <c r="H56" s="6">
        <v>6.7872565599999986</v>
      </c>
      <c r="I56" s="6">
        <v>3.5114144799999996</v>
      </c>
      <c r="J56" s="6">
        <v>26.82199632</v>
      </c>
    </row>
    <row r="57" spans="1:10" x14ac:dyDescent="0.2">
      <c r="A57" s="58" t="s">
        <v>116</v>
      </c>
      <c r="B57" s="6">
        <v>7.3276873599999997</v>
      </c>
      <c r="C57" s="6">
        <v>4.3345321600000002</v>
      </c>
      <c r="D57" s="6">
        <v>7.3775732799999991</v>
      </c>
      <c r="E57" s="6">
        <v>14.38654504</v>
      </c>
      <c r="F57" s="6">
        <v>12.402193999999998</v>
      </c>
      <c r="G57" s="6">
        <v>7.4357735199999988</v>
      </c>
      <c r="H57" s="6">
        <v>21.880518799999997</v>
      </c>
      <c r="I57" s="6">
        <v>9.7028114399999996</v>
      </c>
      <c r="J57" s="6">
        <v>8.3669773599999999</v>
      </c>
    </row>
    <row r="58" spans="1:10" x14ac:dyDescent="0.2">
      <c r="A58" s="28" t="s">
        <v>45</v>
      </c>
      <c r="B58" s="6">
        <v>9.1069518399999989</v>
      </c>
      <c r="C58" s="6">
        <v>5.3821364799999998</v>
      </c>
      <c r="D58" s="6">
        <v>7.693517439999999</v>
      </c>
      <c r="E58" s="6">
        <v>15.115433759999997</v>
      </c>
      <c r="F58" s="6">
        <v>12.7624812</v>
      </c>
      <c r="G58" s="6">
        <v>7.9762043199999999</v>
      </c>
      <c r="H58" s="6">
        <v>23.446382400000001</v>
      </c>
      <c r="I58" s="6">
        <v>9.7028114399999996</v>
      </c>
      <c r="J58" s="6">
        <v>7.1918868000000007</v>
      </c>
    </row>
    <row r="59" spans="1:10" x14ac:dyDescent="0.2">
      <c r="B59" s="6"/>
      <c r="C59" s="6"/>
      <c r="D59" s="6"/>
      <c r="E59" s="6"/>
      <c r="F59" s="6"/>
      <c r="G59" s="6"/>
      <c r="H59" s="6"/>
      <c r="I59" s="6"/>
      <c r="J59" s="6"/>
    </row>
    <row r="61" spans="1:10" ht="14.25" x14ac:dyDescent="0.2">
      <c r="A61" s="37" t="s">
        <v>384</v>
      </c>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I33"/>
  <sheetViews>
    <sheetView zoomScaleNormal="100" workbookViewId="0"/>
  </sheetViews>
  <sheetFormatPr defaultColWidth="9.140625" defaultRowHeight="12.75" x14ac:dyDescent="0.2"/>
  <cols>
    <col min="1" max="1" width="17.28515625" style="77" customWidth="1"/>
    <col min="2" max="9" width="12.7109375" style="58" customWidth="1"/>
    <col min="10" max="16384" width="9.140625" style="58"/>
  </cols>
  <sheetData>
    <row r="1" spans="1:9" x14ac:dyDescent="0.2">
      <c r="A1" s="54" t="s">
        <v>458</v>
      </c>
    </row>
    <row r="2" spans="1:9" x14ac:dyDescent="0.2">
      <c r="A2" s="4" t="s">
        <v>598</v>
      </c>
      <c r="B2" s="3" t="s">
        <v>302</v>
      </c>
    </row>
    <row r="3" spans="1:9" x14ac:dyDescent="0.2">
      <c r="A3" s="130" t="s">
        <v>600</v>
      </c>
      <c r="C3" s="2"/>
      <c r="D3" s="2"/>
      <c r="E3" s="2"/>
      <c r="F3" s="2"/>
      <c r="G3" s="2"/>
      <c r="H3" s="2"/>
    </row>
    <row r="4" spans="1:9" x14ac:dyDescent="0.2">
      <c r="A4" s="58"/>
      <c r="B4" s="86" t="s">
        <v>5</v>
      </c>
      <c r="C4" s="86"/>
      <c r="D4" s="20"/>
      <c r="E4" s="20"/>
      <c r="F4" s="20"/>
      <c r="G4" s="20"/>
      <c r="I4" s="22"/>
    </row>
    <row r="5" spans="1:9" x14ac:dyDescent="0.2">
      <c r="A5" s="178" t="s">
        <v>4</v>
      </c>
      <c r="B5" s="7" t="s">
        <v>190</v>
      </c>
      <c r="C5" s="7"/>
      <c r="D5" s="7"/>
      <c r="E5" s="7"/>
      <c r="F5" s="7"/>
      <c r="G5" s="79"/>
      <c r="H5" s="20"/>
      <c r="I5" s="26" t="s">
        <v>11</v>
      </c>
    </row>
    <row r="6" spans="1:9" ht="14.25" x14ac:dyDescent="0.2">
      <c r="A6" s="178"/>
      <c r="B6" s="24" t="s">
        <v>197</v>
      </c>
      <c r="C6" s="24" t="s">
        <v>261</v>
      </c>
      <c r="D6" s="24" t="s">
        <v>199</v>
      </c>
      <c r="E6" s="24" t="s">
        <v>194</v>
      </c>
      <c r="F6" s="24" t="s">
        <v>263</v>
      </c>
      <c r="G6" s="24" t="s">
        <v>201</v>
      </c>
      <c r="H6" s="302" t="s">
        <v>779</v>
      </c>
      <c r="I6" s="24" t="s">
        <v>195</v>
      </c>
    </row>
    <row r="7" spans="1:9" ht="14.25" x14ac:dyDescent="0.2">
      <c r="A7" s="54" t="s">
        <v>9</v>
      </c>
      <c r="B7" s="24" t="s">
        <v>198</v>
      </c>
      <c r="C7" s="24" t="s">
        <v>262</v>
      </c>
      <c r="D7" s="24" t="s">
        <v>200</v>
      </c>
      <c r="E7" s="24" t="s">
        <v>18</v>
      </c>
      <c r="F7" s="24"/>
      <c r="G7" s="24"/>
      <c r="H7" s="82"/>
      <c r="I7" s="24" t="s">
        <v>202</v>
      </c>
    </row>
    <row r="8" spans="1:9" x14ac:dyDescent="0.2">
      <c r="A8" s="33"/>
      <c r="B8" s="24"/>
      <c r="C8" s="24"/>
      <c r="D8" s="24"/>
      <c r="E8" s="24"/>
      <c r="F8" s="24"/>
      <c r="G8" s="24"/>
      <c r="H8" s="82"/>
      <c r="I8" s="24" t="s">
        <v>203</v>
      </c>
    </row>
    <row r="9" spans="1:9" x14ac:dyDescent="0.2">
      <c r="A9" s="33"/>
      <c r="B9" s="24"/>
      <c r="C9" s="24"/>
      <c r="D9" s="24"/>
      <c r="E9" s="24"/>
      <c r="F9" s="24"/>
      <c r="G9" s="24"/>
      <c r="H9" s="24"/>
      <c r="I9" s="82"/>
    </row>
    <row r="10" spans="1:9" s="76" customFormat="1" x14ac:dyDescent="0.2">
      <c r="A10" s="86"/>
      <c r="B10" s="27" t="s">
        <v>23</v>
      </c>
      <c r="C10" s="27" t="s">
        <v>25</v>
      </c>
      <c r="D10" s="27" t="s">
        <v>20</v>
      </c>
      <c r="E10" s="303" t="s">
        <v>21</v>
      </c>
      <c r="F10" s="303" t="s">
        <v>22</v>
      </c>
      <c r="G10" s="303" t="s">
        <v>26</v>
      </c>
      <c r="H10" s="303" t="s">
        <v>27</v>
      </c>
      <c r="I10" s="303" t="s">
        <v>28</v>
      </c>
    </row>
    <row r="11" spans="1:9" x14ac:dyDescent="0.2">
      <c r="A11" s="28"/>
      <c r="B11" s="24"/>
      <c r="C11" s="24"/>
      <c r="D11" s="24"/>
      <c r="E11" s="24"/>
      <c r="F11" s="24"/>
      <c r="G11" s="24"/>
      <c r="H11" s="82"/>
      <c r="I11" s="82"/>
    </row>
    <row r="12" spans="1:9" x14ac:dyDescent="0.2">
      <c r="A12" s="168" t="s">
        <v>32</v>
      </c>
      <c r="B12" s="24"/>
      <c r="C12" s="24"/>
      <c r="D12" s="24"/>
      <c r="E12" s="24"/>
      <c r="F12" s="24"/>
      <c r="G12" s="24"/>
      <c r="H12" s="82"/>
      <c r="I12" s="82"/>
    </row>
    <row r="13" spans="1:9" s="104" customFormat="1" ht="24.75" customHeight="1" x14ac:dyDescent="0.2">
      <c r="A13" s="28" t="s">
        <v>41</v>
      </c>
      <c r="B13" s="6">
        <v>36.951609519999998</v>
      </c>
      <c r="C13" s="6">
        <v>15.564407039999997</v>
      </c>
      <c r="D13" s="6">
        <v>11.459904399999999</v>
      </c>
      <c r="E13" s="6">
        <v>13.937571759999999</v>
      </c>
      <c r="F13" s="6">
        <v>34.837000799999998</v>
      </c>
      <c r="G13" s="6">
        <v>30.300153519999999</v>
      </c>
      <c r="H13" s="6">
        <v>18.285961119999996</v>
      </c>
      <c r="I13" s="6">
        <v>54.780283039999986</v>
      </c>
    </row>
    <row r="14" spans="1:9" x14ac:dyDescent="0.2">
      <c r="A14" s="161" t="s">
        <v>10</v>
      </c>
    </row>
    <row r="15" spans="1:9" x14ac:dyDescent="0.2">
      <c r="A15" s="28" t="s">
        <v>45</v>
      </c>
      <c r="B15" s="6">
        <v>34.900743919999996</v>
      </c>
      <c r="C15" s="6">
        <v>15.40643496</v>
      </c>
      <c r="D15" s="6">
        <v>11.459904399999999</v>
      </c>
      <c r="E15" s="6">
        <v>10.22107072</v>
      </c>
      <c r="F15" s="6">
        <v>13.801771200000001</v>
      </c>
      <c r="G15" s="6">
        <v>28.374002719999996</v>
      </c>
      <c r="H15" s="6">
        <v>15.617064399999999</v>
      </c>
      <c r="I15" s="6">
        <v>47.665996559999996</v>
      </c>
    </row>
    <row r="16" spans="1:9" s="93" customFormat="1" x14ac:dyDescent="0.2">
      <c r="A16" s="133" t="s">
        <v>116</v>
      </c>
      <c r="B16" s="6">
        <v>30.314010720000002</v>
      </c>
      <c r="C16" s="6">
        <v>15.40643496</v>
      </c>
      <c r="D16" s="6">
        <v>11.443275759999997</v>
      </c>
      <c r="E16" s="6">
        <v>9.8635549600000001</v>
      </c>
      <c r="F16" s="6">
        <v>13.801771200000001</v>
      </c>
      <c r="G16" s="6">
        <v>28.351831199999996</v>
      </c>
      <c r="H16" s="6">
        <v>15.10157656</v>
      </c>
      <c r="I16" s="6">
        <v>44.559212319999993</v>
      </c>
    </row>
    <row r="17" spans="1:9" x14ac:dyDescent="0.2">
      <c r="A17" s="160"/>
    </row>
    <row r="18" spans="1:9" x14ac:dyDescent="0.2">
      <c r="A18" s="168" t="s">
        <v>49</v>
      </c>
    </row>
    <row r="19" spans="1:9" s="104" customFormat="1" ht="24.75" customHeight="1" x14ac:dyDescent="0.2">
      <c r="A19" s="28" t="s">
        <v>41</v>
      </c>
      <c r="B19" s="6">
        <v>25.436276320000001</v>
      </c>
      <c r="C19" s="6">
        <v>2.9820694400000001</v>
      </c>
      <c r="D19" s="6">
        <v>7.8293179999999998</v>
      </c>
      <c r="E19" s="6">
        <v>9.4312103199999999</v>
      </c>
      <c r="F19" s="6">
        <v>25.538819599999997</v>
      </c>
      <c r="G19" s="6">
        <v>19.99039672</v>
      </c>
      <c r="H19" s="6">
        <v>12.091792720000001</v>
      </c>
      <c r="I19" s="6">
        <v>39.437591199999993</v>
      </c>
    </row>
    <row r="20" spans="1:9" x14ac:dyDescent="0.2">
      <c r="A20" s="161" t="s">
        <v>10</v>
      </c>
    </row>
    <row r="21" spans="1:9" x14ac:dyDescent="0.2">
      <c r="A21" s="28" t="s">
        <v>45</v>
      </c>
      <c r="B21" s="6">
        <v>23.288410319999997</v>
      </c>
      <c r="C21" s="6">
        <v>2.9820694400000001</v>
      </c>
      <c r="D21" s="6">
        <v>7.8293179999999998</v>
      </c>
      <c r="E21" s="6">
        <v>6.98680024</v>
      </c>
      <c r="F21" s="6">
        <v>9.2150379999999998</v>
      </c>
      <c r="G21" s="6">
        <v>18.679505599999999</v>
      </c>
      <c r="H21" s="6">
        <v>9.3674671999999983</v>
      </c>
      <c r="I21" s="6">
        <v>32.032303519999992</v>
      </c>
    </row>
    <row r="22" spans="1:9" s="93" customFormat="1" ht="12.75" customHeight="1" x14ac:dyDescent="0.2">
      <c r="A22" s="133" t="s">
        <v>116</v>
      </c>
      <c r="B22" s="6">
        <v>20.01533968</v>
      </c>
      <c r="C22" s="6">
        <v>2.9820694400000001</v>
      </c>
      <c r="D22" s="6">
        <v>7.8071464800000001</v>
      </c>
      <c r="E22" s="6">
        <v>6.6126558400000004</v>
      </c>
      <c r="F22" s="6">
        <v>9.2150379999999998</v>
      </c>
      <c r="G22" s="6">
        <v>18.668419839999999</v>
      </c>
      <c r="H22" s="6">
        <v>8.8796937600000003</v>
      </c>
      <c r="I22" s="6">
        <v>29.909380479999999</v>
      </c>
    </row>
    <row r="23" spans="1:9" ht="12.75" customHeight="1" x14ac:dyDescent="0.2"/>
    <row r="24" spans="1:9" ht="12.75" customHeight="1" x14ac:dyDescent="0.2">
      <c r="A24" s="168" t="s">
        <v>50</v>
      </c>
      <c r="B24" s="6"/>
      <c r="C24" s="6"/>
      <c r="D24" s="6"/>
      <c r="E24" s="6"/>
      <c r="F24" s="6"/>
      <c r="G24" s="6"/>
      <c r="H24" s="6"/>
      <c r="I24" s="6"/>
    </row>
    <row r="25" spans="1:9" s="104" customFormat="1" ht="24.75" customHeight="1" x14ac:dyDescent="0.2">
      <c r="A25" s="28" t="s">
        <v>41</v>
      </c>
      <c r="B25" s="6">
        <v>27.110226079999997</v>
      </c>
      <c r="C25" s="6">
        <v>15.281720159999999</v>
      </c>
      <c r="D25" s="6">
        <v>8.4057775199999991</v>
      </c>
      <c r="E25" s="6">
        <v>10.27095664</v>
      </c>
      <c r="F25" s="6">
        <v>24.150328160000001</v>
      </c>
      <c r="G25" s="6">
        <v>23.693040559999996</v>
      </c>
      <c r="H25" s="6">
        <v>13.859971440000001</v>
      </c>
      <c r="I25" s="6">
        <v>42.081544959999995</v>
      </c>
    </row>
    <row r="26" spans="1:9" ht="12.75" customHeight="1" x14ac:dyDescent="0.2">
      <c r="A26" s="161" t="s">
        <v>10</v>
      </c>
    </row>
    <row r="27" spans="1:9" ht="12.75" customHeight="1" x14ac:dyDescent="0.2">
      <c r="A27" s="28" t="s">
        <v>45</v>
      </c>
      <c r="B27" s="6">
        <v>26.309279920000002</v>
      </c>
      <c r="C27" s="6">
        <v>15.1182052</v>
      </c>
      <c r="D27" s="6">
        <v>8.4057775199999991</v>
      </c>
      <c r="E27" s="6">
        <v>7.4662593599999996</v>
      </c>
      <c r="F27" s="6">
        <v>10.29867104</v>
      </c>
      <c r="G27" s="6">
        <v>22.251891759999996</v>
      </c>
      <c r="H27" s="6">
        <v>12.659937919999999</v>
      </c>
      <c r="I27" s="6">
        <v>37.852327519999996</v>
      </c>
    </row>
    <row r="28" spans="1:9" ht="12.75" customHeight="1" x14ac:dyDescent="0.2">
      <c r="A28" s="133" t="s">
        <v>116</v>
      </c>
      <c r="B28" s="6">
        <v>23.036209279999998</v>
      </c>
      <c r="C28" s="6">
        <v>15.1182052</v>
      </c>
      <c r="D28" s="6">
        <v>8.4057775199999991</v>
      </c>
      <c r="E28" s="6">
        <v>7.3249159199999996</v>
      </c>
      <c r="F28" s="6">
        <v>10.29867104</v>
      </c>
      <c r="G28" s="6">
        <v>22.229720239999999</v>
      </c>
      <c r="H28" s="6">
        <v>12.385565359999999</v>
      </c>
      <c r="I28" s="6">
        <v>35.701690079999999</v>
      </c>
    </row>
    <row r="29" spans="1:9" ht="12.75" customHeight="1" x14ac:dyDescent="0.2">
      <c r="A29" s="42"/>
      <c r="B29" s="24"/>
      <c r="C29" s="24"/>
      <c r="D29" s="24"/>
      <c r="E29" s="24"/>
      <c r="F29" s="24"/>
      <c r="G29" s="24"/>
      <c r="H29" s="24"/>
      <c r="I29" s="24"/>
    </row>
    <row r="31" spans="1:9" ht="14.25" x14ac:dyDescent="0.2">
      <c r="A31" s="179" t="s">
        <v>385</v>
      </c>
      <c r="B31" s="28"/>
      <c r="C31" s="28"/>
      <c r="D31" s="28"/>
      <c r="E31" s="28"/>
      <c r="F31" s="28"/>
      <c r="G31" s="28"/>
    </row>
    <row r="32" spans="1:9" ht="14.25" x14ac:dyDescent="0.2">
      <c r="A32" s="128" t="s">
        <v>788</v>
      </c>
      <c r="B32" s="28"/>
      <c r="C32" s="28"/>
      <c r="D32" s="28"/>
      <c r="E32" s="28"/>
      <c r="F32" s="28"/>
      <c r="G32" s="28"/>
    </row>
    <row r="33" spans="1:1" ht="14.25" x14ac:dyDescent="0.2">
      <c r="A33" s="128" t="s">
        <v>780</v>
      </c>
    </row>
  </sheetData>
  <phoneticPr fontId="0" type="noConversion"/>
  <pageMargins left="0.78740157480314998" right="0.78740157480314998" top="0.78740157480314998" bottom="0.59055118110236204" header="0.511811023622047" footer="0.511811023622047"/>
  <pageSetup paperSize="9" firstPageNumber="146" orientation="landscape" r:id="rId1"/>
  <headerFooter alignWithMargins="0">
    <oddHeader>&amp;C&amp;F&amp;RSida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dimension ref="A1:S89"/>
  <sheetViews>
    <sheetView zoomScaleNormal="100" workbookViewId="0"/>
  </sheetViews>
  <sheetFormatPr defaultColWidth="9.140625" defaultRowHeight="12.75" x14ac:dyDescent="0.2"/>
  <cols>
    <col min="1" max="1" width="15.140625" style="377" customWidth="1"/>
    <col min="2" max="2" width="32.7109375" style="308" customWidth="1"/>
    <col min="3" max="3" width="14.7109375" style="308" customWidth="1"/>
    <col min="4" max="4" width="1.7109375" style="308" customWidth="1"/>
    <col min="5" max="5" width="14.7109375" style="308" customWidth="1"/>
    <col min="6" max="6" width="1.7109375" style="308" customWidth="1"/>
    <col min="7" max="7" width="14.7109375" style="308" customWidth="1"/>
    <col min="8" max="8" width="1.7109375" style="308" customWidth="1"/>
    <col min="9" max="9" width="10.7109375" style="308" customWidth="1"/>
    <col min="10" max="10" width="1.7109375" style="308" customWidth="1"/>
    <col min="11" max="11" width="10.7109375" style="308" customWidth="1"/>
    <col min="12" max="12" width="1.7109375" style="308" customWidth="1"/>
    <col min="13" max="13" width="10.7109375" style="308" customWidth="1"/>
    <col min="14" max="14" width="1.7109375" style="308" customWidth="1"/>
    <col min="15" max="15" width="10.7109375" style="308" customWidth="1"/>
    <col min="16" max="16" width="1.7109375" style="308" customWidth="1"/>
    <col min="17" max="17" width="6.85546875" style="308" customWidth="1"/>
    <col min="18" max="18" width="2.7109375" style="308" customWidth="1"/>
    <col min="19" max="19" width="8" style="308" customWidth="1"/>
    <col min="20" max="16384" width="9.140625" style="308"/>
  </cols>
  <sheetData>
    <row r="1" spans="1:19" x14ac:dyDescent="0.2">
      <c r="A1" s="317" t="s">
        <v>450</v>
      </c>
      <c r="B1" s="308" t="s">
        <v>18</v>
      </c>
      <c r="C1" s="377" t="s">
        <v>800</v>
      </c>
      <c r="D1" s="377"/>
      <c r="E1" s="377"/>
      <c r="F1" s="377"/>
      <c r="G1" s="377"/>
      <c r="H1" s="377"/>
      <c r="I1" s="377"/>
      <c r="J1" s="377"/>
      <c r="K1" s="377"/>
      <c r="L1" s="377"/>
      <c r="M1" s="377"/>
    </row>
    <row r="2" spans="1:19" x14ac:dyDescent="0.2">
      <c r="A2" s="317"/>
      <c r="C2" s="308" t="s">
        <v>804</v>
      </c>
      <c r="D2" s="377"/>
      <c r="E2" s="377"/>
      <c r="F2" s="377"/>
      <c r="G2" s="377"/>
      <c r="H2" s="377"/>
      <c r="I2" s="377"/>
      <c r="J2" s="377"/>
      <c r="K2" s="377"/>
      <c r="L2" s="377"/>
      <c r="M2" s="377"/>
    </row>
    <row r="3" spans="1:19" x14ac:dyDescent="0.2">
      <c r="A3" s="320"/>
      <c r="B3" s="320"/>
      <c r="C3" s="378"/>
      <c r="D3" s="378"/>
      <c r="E3" s="378"/>
      <c r="F3" s="378"/>
      <c r="G3" s="378"/>
      <c r="H3" s="377"/>
      <c r="I3" s="377"/>
      <c r="J3" s="377"/>
      <c r="K3" s="377"/>
      <c r="L3" s="377"/>
      <c r="M3" s="377"/>
    </row>
    <row r="4" spans="1:19" x14ac:dyDescent="0.2">
      <c r="A4" s="308"/>
      <c r="B4" s="337" t="s">
        <v>4</v>
      </c>
      <c r="C4" s="378" t="s">
        <v>664</v>
      </c>
      <c r="D4" s="378"/>
      <c r="E4" s="378"/>
      <c r="F4" s="378"/>
      <c r="G4" s="378"/>
      <c r="H4" s="327"/>
      <c r="I4" s="377"/>
      <c r="J4" s="377"/>
      <c r="K4" s="377"/>
      <c r="L4" s="377"/>
      <c r="M4" s="377"/>
    </row>
    <row r="5" spans="1:19" x14ac:dyDescent="0.2">
      <c r="B5" s="317"/>
      <c r="C5" s="351" t="s">
        <v>240</v>
      </c>
      <c r="D5" s="351"/>
      <c r="E5" s="308" t="s">
        <v>74</v>
      </c>
      <c r="F5" s="351"/>
      <c r="G5" s="321" t="s">
        <v>10</v>
      </c>
      <c r="H5" s="327"/>
      <c r="I5" s="137"/>
      <c r="O5" s="137"/>
      <c r="P5" s="314"/>
      <c r="Q5" s="314"/>
      <c r="S5" s="325"/>
    </row>
    <row r="6" spans="1:19" ht="14.25" x14ac:dyDescent="0.2">
      <c r="A6" s="379" t="s">
        <v>356</v>
      </c>
      <c r="B6" s="317" t="s">
        <v>551</v>
      </c>
      <c r="C6" s="308" t="s">
        <v>179</v>
      </c>
      <c r="G6" s="308" t="s">
        <v>53</v>
      </c>
      <c r="I6" s="316"/>
      <c r="J6" s="137"/>
      <c r="K6" s="137"/>
      <c r="L6" s="137"/>
      <c r="M6" s="137"/>
      <c r="N6" s="325"/>
      <c r="O6" s="137"/>
      <c r="P6" s="314"/>
      <c r="Q6" s="314"/>
    </row>
    <row r="7" spans="1:19" x14ac:dyDescent="0.2">
      <c r="A7" s="379" t="s">
        <v>369</v>
      </c>
      <c r="B7" s="317" t="s">
        <v>18</v>
      </c>
      <c r="G7" s="308" t="s">
        <v>109</v>
      </c>
      <c r="I7" s="137"/>
      <c r="J7" s="137"/>
      <c r="K7" s="137"/>
      <c r="L7" s="137"/>
      <c r="M7" s="137"/>
      <c r="O7" s="137"/>
    </row>
    <row r="8" spans="1:19" x14ac:dyDescent="0.2">
      <c r="G8" s="308" t="s">
        <v>606</v>
      </c>
      <c r="Q8" s="325"/>
      <c r="R8" s="325"/>
      <c r="S8" s="325"/>
    </row>
    <row r="9" spans="1:19" s="314" customFormat="1" x14ac:dyDescent="0.2">
      <c r="A9" s="380"/>
      <c r="B9" s="326"/>
      <c r="C9" s="327" t="s">
        <v>23</v>
      </c>
      <c r="D9" s="327"/>
      <c r="E9" s="327" t="s">
        <v>25</v>
      </c>
      <c r="F9" s="327"/>
      <c r="G9" s="327" t="s">
        <v>20</v>
      </c>
      <c r="H9" s="327"/>
      <c r="I9" s="316"/>
      <c r="J9" s="316"/>
      <c r="K9" s="316"/>
      <c r="L9" s="316"/>
      <c r="M9" s="316"/>
      <c r="N9" s="316"/>
      <c r="O9" s="316"/>
      <c r="P9" s="357"/>
      <c r="Q9" s="357"/>
      <c r="R9" s="357"/>
      <c r="S9" s="357"/>
    </row>
    <row r="11" spans="1:19" x14ac:dyDescent="0.2">
      <c r="A11" s="350"/>
      <c r="B11" s="323" t="s">
        <v>32</v>
      </c>
    </row>
    <row r="12" spans="1:19" x14ac:dyDescent="0.2">
      <c r="A12" s="358" t="s">
        <v>502</v>
      </c>
      <c r="B12" s="308" t="s">
        <v>503</v>
      </c>
      <c r="C12" s="381">
        <v>3.4</v>
      </c>
      <c r="D12" s="314"/>
      <c r="E12" s="381">
        <v>1</v>
      </c>
      <c r="F12" s="314"/>
      <c r="G12" s="381">
        <v>0.9</v>
      </c>
    </row>
    <row r="13" spans="1:19" x14ac:dyDescent="0.2">
      <c r="A13" s="358" t="s">
        <v>504</v>
      </c>
      <c r="B13" s="360" t="s">
        <v>413</v>
      </c>
      <c r="C13" s="381">
        <v>19.2</v>
      </c>
      <c r="D13" s="314"/>
      <c r="E13" s="381">
        <v>18.100000000000001</v>
      </c>
      <c r="F13" s="314"/>
      <c r="G13" s="381">
        <v>17</v>
      </c>
    </row>
    <row r="14" spans="1:19" x14ac:dyDescent="0.2">
      <c r="A14" s="361" t="s">
        <v>211</v>
      </c>
      <c r="B14" s="362" t="s">
        <v>210</v>
      </c>
      <c r="C14" s="381">
        <v>9.3000000000000007</v>
      </c>
      <c r="D14" s="314"/>
      <c r="E14" s="381">
        <v>8.8000000000000007</v>
      </c>
      <c r="F14" s="314"/>
      <c r="G14" s="381">
        <v>8.4</v>
      </c>
    </row>
    <row r="15" spans="1:19" x14ac:dyDescent="0.2">
      <c r="A15" s="358" t="s">
        <v>505</v>
      </c>
      <c r="B15" s="360" t="s">
        <v>126</v>
      </c>
      <c r="C15" s="381">
        <v>11.5</v>
      </c>
      <c r="D15" s="314"/>
      <c r="E15" s="381">
        <v>8.8000000000000007</v>
      </c>
      <c r="F15" s="314"/>
      <c r="G15" s="381">
        <v>8.1999999999999993</v>
      </c>
    </row>
    <row r="16" spans="1:19" x14ac:dyDescent="0.2">
      <c r="A16" s="363" t="s">
        <v>506</v>
      </c>
      <c r="B16" s="360" t="s">
        <v>178</v>
      </c>
      <c r="C16" s="381">
        <v>18.3</v>
      </c>
      <c r="D16" s="314"/>
      <c r="E16" s="381">
        <v>15.3</v>
      </c>
      <c r="F16" s="314"/>
      <c r="G16" s="381">
        <v>13.4</v>
      </c>
    </row>
    <row r="17" spans="1:19" x14ac:dyDescent="0.2">
      <c r="A17" s="358" t="s">
        <v>507</v>
      </c>
      <c r="B17" s="360" t="s">
        <v>508</v>
      </c>
      <c r="C17" s="381">
        <v>7.8</v>
      </c>
      <c r="D17" s="314"/>
      <c r="E17" s="381">
        <v>7.1</v>
      </c>
      <c r="F17" s="314"/>
      <c r="G17" s="381">
        <v>6.1</v>
      </c>
    </row>
    <row r="18" spans="1:19" s="364" customFormat="1" x14ac:dyDescent="0.2">
      <c r="A18" s="358" t="s">
        <v>509</v>
      </c>
      <c r="B18" s="360" t="s">
        <v>510</v>
      </c>
      <c r="C18" s="381">
        <v>4.3</v>
      </c>
      <c r="D18" s="314"/>
      <c r="E18" s="381">
        <v>3.5</v>
      </c>
      <c r="F18" s="314"/>
      <c r="G18" s="381">
        <v>2.4</v>
      </c>
      <c r="H18" s="308"/>
      <c r="I18" s="308"/>
      <c r="J18" s="308"/>
      <c r="K18" s="308"/>
      <c r="L18" s="308"/>
      <c r="M18" s="308"/>
      <c r="N18" s="308"/>
      <c r="O18" s="308"/>
      <c r="P18" s="308"/>
      <c r="Q18" s="308"/>
      <c r="R18" s="308"/>
      <c r="S18" s="308"/>
    </row>
    <row r="19" spans="1:19" x14ac:dyDescent="0.2">
      <c r="A19" s="365" t="s">
        <v>511</v>
      </c>
      <c r="B19" s="366" t="s">
        <v>512</v>
      </c>
      <c r="C19" s="381">
        <v>7.8</v>
      </c>
      <c r="D19" s="314"/>
      <c r="E19" s="381">
        <v>6.7</v>
      </c>
      <c r="F19" s="314"/>
      <c r="G19" s="381">
        <v>6.1</v>
      </c>
    </row>
    <row r="20" spans="1:19" x14ac:dyDescent="0.2">
      <c r="A20" s="358" t="s">
        <v>513</v>
      </c>
      <c r="B20" s="367" t="s">
        <v>128</v>
      </c>
      <c r="C20" s="381">
        <v>28</v>
      </c>
      <c r="D20" s="314"/>
      <c r="E20" s="381">
        <v>23.3</v>
      </c>
      <c r="F20" s="314"/>
      <c r="G20" s="381">
        <v>20.3</v>
      </c>
    </row>
    <row r="21" spans="1:19" s="364" customFormat="1" x14ac:dyDescent="0.2">
      <c r="A21" s="358" t="s">
        <v>386</v>
      </c>
      <c r="B21" s="367" t="s">
        <v>514</v>
      </c>
      <c r="C21" s="381">
        <v>11.1</v>
      </c>
      <c r="D21" s="314"/>
      <c r="E21" s="381">
        <v>11.1</v>
      </c>
      <c r="F21" s="314"/>
      <c r="G21" s="381">
        <v>9.9</v>
      </c>
      <c r="H21" s="308"/>
      <c r="I21" s="308"/>
      <c r="J21" s="308"/>
      <c r="K21" s="308"/>
      <c r="L21" s="308"/>
      <c r="M21" s="308"/>
      <c r="N21" s="308"/>
      <c r="O21" s="308"/>
      <c r="P21" s="308"/>
      <c r="Q21" s="308"/>
      <c r="R21" s="308"/>
      <c r="S21" s="308"/>
    </row>
    <row r="22" spans="1:19" x14ac:dyDescent="0.2">
      <c r="A22" s="358" t="s">
        <v>271</v>
      </c>
      <c r="B22" s="368" t="s">
        <v>515</v>
      </c>
      <c r="C22" s="381">
        <v>18.8</v>
      </c>
      <c r="D22" s="314"/>
      <c r="E22" s="381">
        <v>18.3</v>
      </c>
      <c r="F22" s="314"/>
      <c r="G22" s="381">
        <v>14.5</v>
      </c>
    </row>
    <row r="23" spans="1:19" x14ac:dyDescent="0.2">
      <c r="A23" s="358" t="s">
        <v>516</v>
      </c>
      <c r="B23" s="308" t="s">
        <v>129</v>
      </c>
      <c r="C23" s="381">
        <v>22.5</v>
      </c>
      <c r="D23" s="314"/>
      <c r="E23" s="381">
        <v>22</v>
      </c>
      <c r="F23" s="314"/>
      <c r="G23" s="381">
        <v>18</v>
      </c>
    </row>
    <row r="24" spans="1:19" s="310" customFormat="1" x14ac:dyDescent="0.2">
      <c r="A24" s="358" t="s">
        <v>517</v>
      </c>
      <c r="B24" s="308" t="s">
        <v>518</v>
      </c>
      <c r="C24" s="381">
        <v>7.4</v>
      </c>
      <c r="D24" s="314"/>
      <c r="E24" s="381">
        <v>5.9</v>
      </c>
      <c r="F24" s="314"/>
      <c r="G24" s="381">
        <v>4.5</v>
      </c>
    </row>
    <row r="25" spans="1:19" s="309" customFormat="1" x14ac:dyDescent="0.2">
      <c r="A25" s="358"/>
      <c r="B25" s="308" t="s">
        <v>106</v>
      </c>
      <c r="C25" s="381">
        <v>0.1</v>
      </c>
      <c r="D25" s="314"/>
      <c r="E25" s="381">
        <v>0.1</v>
      </c>
      <c r="F25" s="314"/>
      <c r="G25" s="381">
        <v>0.1</v>
      </c>
      <c r="H25" s="308"/>
      <c r="I25" s="308"/>
      <c r="J25" s="308"/>
      <c r="K25" s="308"/>
      <c r="L25" s="308"/>
      <c r="M25" s="308"/>
      <c r="N25" s="308"/>
      <c r="O25" s="308"/>
      <c r="P25" s="308"/>
      <c r="Q25" s="308"/>
      <c r="R25" s="308"/>
      <c r="S25" s="308"/>
    </row>
    <row r="26" spans="1:19" s="309" customFormat="1" ht="22.5" customHeight="1" x14ac:dyDescent="0.2">
      <c r="A26" s="358"/>
      <c r="B26" s="308" t="s">
        <v>789</v>
      </c>
      <c r="C26" s="381">
        <v>160.30000000000001</v>
      </c>
      <c r="D26" s="314"/>
      <c r="E26" s="381">
        <v>141.19999999999999</v>
      </c>
      <c r="F26" s="314"/>
      <c r="G26" s="381">
        <v>121.3</v>
      </c>
      <c r="H26" s="308"/>
      <c r="I26" s="308"/>
      <c r="J26" s="308"/>
      <c r="K26" s="308"/>
      <c r="L26" s="308"/>
      <c r="M26" s="308"/>
      <c r="N26" s="308"/>
      <c r="O26" s="308"/>
      <c r="P26" s="308"/>
      <c r="Q26" s="308"/>
      <c r="R26" s="308"/>
      <c r="S26" s="308"/>
    </row>
    <row r="27" spans="1:19" s="309" customFormat="1" x14ac:dyDescent="0.2">
      <c r="A27" s="358"/>
      <c r="B27" s="309" t="s">
        <v>795</v>
      </c>
      <c r="C27" s="381">
        <v>1.1000000000000001</v>
      </c>
      <c r="D27" s="314"/>
      <c r="E27" s="381">
        <v>1.1000000000000001</v>
      </c>
      <c r="F27" s="314"/>
      <c r="G27" s="381">
        <v>0.9</v>
      </c>
      <c r="H27" s="308"/>
      <c r="I27" s="308"/>
      <c r="J27" s="308"/>
      <c r="K27" s="308"/>
      <c r="L27" s="308"/>
      <c r="M27" s="308"/>
      <c r="N27" s="308"/>
      <c r="O27" s="308"/>
      <c r="P27" s="308"/>
      <c r="Q27" s="308"/>
      <c r="R27" s="308"/>
      <c r="S27" s="308"/>
    </row>
    <row r="28" spans="1:19" s="309" customFormat="1" x14ac:dyDescent="0.2">
      <c r="A28" s="369"/>
      <c r="B28" s="310" t="s">
        <v>11</v>
      </c>
      <c r="C28" s="381">
        <v>161.4</v>
      </c>
      <c r="D28" s="314"/>
      <c r="E28" s="381">
        <v>142.19999999999999</v>
      </c>
      <c r="F28" s="314"/>
      <c r="G28" s="381">
        <v>122.1</v>
      </c>
      <c r="H28" s="308"/>
      <c r="I28" s="308"/>
      <c r="J28" s="308"/>
      <c r="K28" s="308"/>
      <c r="L28" s="308"/>
      <c r="M28" s="308"/>
      <c r="N28" s="308"/>
      <c r="O28" s="308"/>
      <c r="P28" s="308"/>
      <c r="Q28" s="308"/>
      <c r="R28" s="308"/>
      <c r="S28" s="308"/>
    </row>
    <row r="29" spans="1:19" s="309" customFormat="1" ht="20.25" customHeight="1" x14ac:dyDescent="0.2">
      <c r="C29" s="308"/>
      <c r="D29" s="308"/>
      <c r="E29" s="308"/>
      <c r="F29" s="308"/>
      <c r="G29" s="308"/>
      <c r="H29" s="308"/>
      <c r="I29" s="308"/>
      <c r="J29" s="308"/>
      <c r="K29" s="308"/>
      <c r="L29" s="308"/>
      <c r="M29" s="308"/>
      <c r="N29" s="308"/>
      <c r="O29" s="308"/>
      <c r="P29" s="308"/>
      <c r="Q29" s="308"/>
      <c r="R29" s="308"/>
      <c r="S29" s="308"/>
    </row>
    <row r="30" spans="1:19" s="309" customFormat="1" ht="20.25" customHeight="1" x14ac:dyDescent="0.2">
      <c r="A30" s="382" t="s">
        <v>796</v>
      </c>
      <c r="C30" s="308"/>
      <c r="D30" s="308"/>
      <c r="E30" s="308"/>
      <c r="F30" s="308"/>
      <c r="G30" s="308"/>
      <c r="H30" s="308"/>
      <c r="I30" s="308"/>
      <c r="J30" s="308"/>
      <c r="K30" s="308"/>
      <c r="L30" s="308"/>
      <c r="M30" s="308"/>
      <c r="N30" s="308"/>
      <c r="O30" s="308"/>
      <c r="P30" s="308"/>
      <c r="Q30" s="308"/>
      <c r="R30" s="308"/>
      <c r="S30" s="308"/>
    </row>
    <row r="31" spans="1:19" s="309" customFormat="1" ht="20.25" customHeight="1" x14ac:dyDescent="0.2">
      <c r="A31" s="311"/>
      <c r="C31" s="308"/>
      <c r="D31" s="308"/>
      <c r="E31" s="308"/>
      <c r="F31" s="308"/>
      <c r="G31" s="308"/>
      <c r="H31" s="308"/>
      <c r="I31" s="308"/>
      <c r="J31" s="308"/>
      <c r="K31" s="308"/>
      <c r="L31" s="308"/>
      <c r="M31" s="308"/>
      <c r="N31" s="308"/>
      <c r="O31" s="308"/>
      <c r="P31" s="308"/>
      <c r="Q31" s="308"/>
      <c r="R31" s="308"/>
      <c r="S31" s="308"/>
    </row>
    <row r="32" spans="1:19" x14ac:dyDescent="0.2">
      <c r="A32" s="317" t="s">
        <v>450</v>
      </c>
      <c r="B32" s="320" t="s">
        <v>48</v>
      </c>
      <c r="C32" s="378"/>
      <c r="D32" s="378"/>
      <c r="E32" s="378"/>
      <c r="F32" s="378"/>
      <c r="G32" s="378"/>
      <c r="H32" s="377"/>
      <c r="I32" s="377"/>
      <c r="J32" s="377"/>
      <c r="K32" s="377"/>
      <c r="L32" s="377"/>
      <c r="M32" s="377"/>
    </row>
    <row r="33" spans="1:19" x14ac:dyDescent="0.2">
      <c r="A33" s="308"/>
      <c r="B33" s="337" t="s">
        <v>4</v>
      </c>
      <c r="C33" s="378" t="s">
        <v>664</v>
      </c>
      <c r="D33" s="378"/>
      <c r="E33" s="378"/>
      <c r="F33" s="378"/>
      <c r="G33" s="378"/>
      <c r="H33" s="327"/>
      <c r="I33" s="377"/>
      <c r="J33" s="377"/>
      <c r="K33" s="377"/>
      <c r="L33" s="377"/>
      <c r="M33" s="377"/>
    </row>
    <row r="34" spans="1:19" x14ac:dyDescent="0.2">
      <c r="B34" s="317"/>
      <c r="C34" s="351" t="s">
        <v>240</v>
      </c>
      <c r="D34" s="351"/>
      <c r="E34" s="308" t="s">
        <v>74</v>
      </c>
      <c r="F34" s="351"/>
      <c r="G34" s="321" t="s">
        <v>10</v>
      </c>
      <c r="H34" s="327"/>
      <c r="I34" s="137"/>
      <c r="O34" s="137"/>
      <c r="P34" s="314"/>
      <c r="Q34" s="314"/>
      <c r="S34" s="325"/>
    </row>
    <row r="35" spans="1:19" ht="14.25" x14ac:dyDescent="0.2">
      <c r="A35" s="379" t="s">
        <v>356</v>
      </c>
      <c r="B35" s="317" t="s">
        <v>551</v>
      </c>
      <c r="C35" s="308" t="s">
        <v>179</v>
      </c>
      <c r="G35" s="308" t="s">
        <v>53</v>
      </c>
      <c r="I35" s="316"/>
      <c r="J35" s="137"/>
      <c r="K35" s="137"/>
      <c r="L35" s="137"/>
      <c r="M35" s="137"/>
      <c r="N35" s="325"/>
      <c r="O35" s="137"/>
      <c r="P35" s="314"/>
      <c r="Q35" s="314"/>
    </row>
    <row r="36" spans="1:19" x14ac:dyDescent="0.2">
      <c r="A36" s="379" t="s">
        <v>369</v>
      </c>
      <c r="B36" s="317" t="s">
        <v>18</v>
      </c>
      <c r="G36" s="308" t="s">
        <v>109</v>
      </c>
      <c r="I36" s="137"/>
      <c r="J36" s="137"/>
      <c r="K36" s="137"/>
      <c r="L36" s="137"/>
      <c r="M36" s="137"/>
      <c r="O36" s="137"/>
    </row>
    <row r="37" spans="1:19" x14ac:dyDescent="0.2">
      <c r="G37" s="308" t="s">
        <v>606</v>
      </c>
      <c r="Q37" s="325"/>
      <c r="R37" s="325"/>
      <c r="S37" s="325"/>
    </row>
    <row r="38" spans="1:19" s="314" customFormat="1" x14ac:dyDescent="0.2">
      <c r="A38" s="380"/>
      <c r="B38" s="326"/>
      <c r="C38" s="327" t="s">
        <v>23</v>
      </c>
      <c r="D38" s="327"/>
      <c r="E38" s="327" t="s">
        <v>25</v>
      </c>
      <c r="F38" s="327"/>
      <c r="G38" s="327" t="s">
        <v>20</v>
      </c>
      <c r="H38" s="327"/>
      <c r="I38" s="316"/>
      <c r="J38" s="316"/>
      <c r="K38" s="316"/>
      <c r="L38" s="316"/>
      <c r="M38" s="316"/>
      <c r="N38" s="316"/>
      <c r="O38" s="316"/>
      <c r="P38" s="357"/>
      <c r="Q38" s="357"/>
      <c r="R38" s="357"/>
      <c r="S38" s="357"/>
    </row>
    <row r="39" spans="1:19" s="314" customFormat="1" x14ac:dyDescent="0.2">
      <c r="A39" s="383"/>
      <c r="C39" s="316"/>
      <c r="D39" s="316"/>
      <c r="E39" s="316"/>
      <c r="F39" s="316"/>
      <c r="G39" s="316"/>
      <c r="H39" s="316"/>
      <c r="I39" s="357"/>
      <c r="J39" s="357"/>
      <c r="K39" s="357"/>
      <c r="L39" s="357"/>
      <c r="M39" s="357"/>
      <c r="N39" s="357"/>
      <c r="O39" s="357"/>
      <c r="P39" s="357"/>
      <c r="Q39" s="357"/>
      <c r="R39" s="357"/>
      <c r="S39" s="357"/>
    </row>
    <row r="40" spans="1:19" s="137" customFormat="1" x14ac:dyDescent="0.2">
      <c r="A40" s="138"/>
      <c r="B40" s="374" t="s">
        <v>49</v>
      </c>
      <c r="C40" s="308"/>
      <c r="D40" s="308"/>
      <c r="E40" s="308"/>
      <c r="F40" s="308"/>
      <c r="G40" s="308"/>
      <c r="H40" s="308"/>
      <c r="I40" s="308"/>
      <c r="J40" s="308"/>
      <c r="K40" s="308"/>
      <c r="L40" s="308"/>
      <c r="M40" s="308"/>
      <c r="N40" s="308"/>
      <c r="O40" s="308"/>
      <c r="P40" s="308"/>
      <c r="Q40" s="308"/>
      <c r="R40" s="308"/>
      <c r="S40" s="308"/>
    </row>
    <row r="41" spans="1:19" s="137" customFormat="1" x14ac:dyDescent="0.2">
      <c r="A41" s="358" t="s">
        <v>502</v>
      </c>
      <c r="B41" s="308" t="s">
        <v>503</v>
      </c>
      <c r="C41" s="381">
        <v>2.8</v>
      </c>
      <c r="D41" s="314"/>
      <c r="E41" s="381">
        <v>0.9</v>
      </c>
      <c r="F41" s="314"/>
      <c r="G41" s="381">
        <v>0.8</v>
      </c>
      <c r="H41" s="308"/>
      <c r="I41" s="308"/>
      <c r="J41" s="308"/>
      <c r="K41" s="308"/>
      <c r="L41" s="308"/>
      <c r="M41" s="308"/>
      <c r="N41" s="308"/>
      <c r="O41" s="308"/>
      <c r="P41" s="308"/>
      <c r="Q41" s="308"/>
      <c r="R41" s="308"/>
      <c r="S41" s="308"/>
    </row>
    <row r="42" spans="1:19" s="137" customFormat="1" x14ac:dyDescent="0.2">
      <c r="A42" s="358" t="s">
        <v>504</v>
      </c>
      <c r="B42" s="360" t="s">
        <v>413</v>
      </c>
      <c r="C42" s="381">
        <v>15.3</v>
      </c>
      <c r="D42" s="314"/>
      <c r="E42" s="381">
        <v>14.3</v>
      </c>
      <c r="F42" s="314"/>
      <c r="G42" s="381">
        <v>13.5</v>
      </c>
      <c r="H42" s="308"/>
      <c r="I42" s="308"/>
      <c r="J42" s="308"/>
      <c r="K42" s="308"/>
      <c r="L42" s="308"/>
      <c r="M42" s="308"/>
      <c r="N42" s="308"/>
      <c r="O42" s="308"/>
      <c r="P42" s="308"/>
      <c r="Q42" s="308"/>
      <c r="R42" s="308"/>
      <c r="S42" s="308"/>
    </row>
    <row r="43" spans="1:19" s="137" customFormat="1" x14ac:dyDescent="0.2">
      <c r="A43" s="361" t="s">
        <v>211</v>
      </c>
      <c r="B43" s="362" t="s">
        <v>210</v>
      </c>
      <c r="C43" s="381">
        <v>7.6</v>
      </c>
      <c r="D43" s="314"/>
      <c r="E43" s="381">
        <v>7.1</v>
      </c>
      <c r="F43" s="314"/>
      <c r="G43" s="381">
        <v>6.7</v>
      </c>
      <c r="H43" s="308"/>
      <c r="I43" s="308"/>
      <c r="J43" s="308"/>
      <c r="K43" s="308"/>
      <c r="L43" s="308"/>
      <c r="M43" s="308"/>
      <c r="N43" s="308"/>
      <c r="O43" s="308"/>
      <c r="P43" s="308"/>
      <c r="Q43" s="308"/>
      <c r="R43" s="308"/>
      <c r="S43" s="308"/>
    </row>
    <row r="44" spans="1:19" s="137" customFormat="1" x14ac:dyDescent="0.2">
      <c r="A44" s="358" t="s">
        <v>505</v>
      </c>
      <c r="B44" s="360" t="s">
        <v>126</v>
      </c>
      <c r="C44" s="381">
        <v>10.5</v>
      </c>
      <c r="D44" s="314"/>
      <c r="E44" s="381">
        <v>7.9</v>
      </c>
      <c r="F44" s="314"/>
      <c r="G44" s="381">
        <v>7.4</v>
      </c>
      <c r="H44" s="308"/>
      <c r="I44" s="308"/>
      <c r="J44" s="308"/>
      <c r="K44" s="308"/>
      <c r="L44" s="308"/>
      <c r="M44" s="308"/>
      <c r="N44" s="308"/>
      <c r="O44" s="308"/>
      <c r="P44" s="308"/>
      <c r="Q44" s="308"/>
      <c r="R44" s="308"/>
      <c r="S44" s="308"/>
    </row>
    <row r="45" spans="1:19" s="137" customFormat="1" x14ac:dyDescent="0.2">
      <c r="A45" s="363" t="s">
        <v>506</v>
      </c>
      <c r="B45" s="360" t="s">
        <v>178</v>
      </c>
      <c r="C45" s="381">
        <v>11.4</v>
      </c>
      <c r="D45" s="314"/>
      <c r="E45" s="381">
        <v>9.1</v>
      </c>
      <c r="F45" s="314"/>
      <c r="G45" s="381">
        <v>8.1999999999999993</v>
      </c>
      <c r="H45" s="308"/>
      <c r="I45" s="308"/>
      <c r="J45" s="308"/>
      <c r="K45" s="308"/>
      <c r="L45" s="308"/>
      <c r="M45" s="308"/>
      <c r="N45" s="308"/>
      <c r="O45" s="308"/>
      <c r="P45" s="308"/>
      <c r="Q45" s="308"/>
      <c r="R45" s="308"/>
      <c r="S45" s="308"/>
    </row>
    <row r="46" spans="1:19" s="137" customFormat="1" x14ac:dyDescent="0.2">
      <c r="A46" s="358" t="s">
        <v>507</v>
      </c>
      <c r="B46" s="360" t="s">
        <v>508</v>
      </c>
      <c r="C46" s="381">
        <v>6.2</v>
      </c>
      <c r="D46" s="314"/>
      <c r="E46" s="381">
        <v>5.6</v>
      </c>
      <c r="F46" s="314"/>
      <c r="G46" s="381">
        <v>4.8</v>
      </c>
      <c r="H46" s="308"/>
      <c r="I46" s="308"/>
      <c r="J46" s="308"/>
      <c r="K46" s="308"/>
      <c r="L46" s="308"/>
      <c r="M46" s="308"/>
      <c r="N46" s="308"/>
      <c r="O46" s="308"/>
      <c r="P46" s="308"/>
      <c r="Q46" s="308"/>
      <c r="R46" s="308"/>
      <c r="S46" s="308"/>
    </row>
    <row r="47" spans="1:19" s="137" customFormat="1" x14ac:dyDescent="0.2">
      <c r="A47" s="358" t="s">
        <v>509</v>
      </c>
      <c r="B47" s="360" t="s">
        <v>510</v>
      </c>
      <c r="C47" s="381">
        <v>2.4</v>
      </c>
      <c r="D47" s="314"/>
      <c r="E47" s="381">
        <v>1.9</v>
      </c>
      <c r="F47" s="314"/>
      <c r="G47" s="381">
        <v>1.3</v>
      </c>
      <c r="H47" s="308"/>
      <c r="I47" s="308"/>
      <c r="J47" s="308"/>
      <c r="K47" s="308"/>
      <c r="L47" s="308"/>
      <c r="M47" s="308"/>
      <c r="N47" s="308"/>
      <c r="O47" s="308"/>
      <c r="P47" s="308"/>
      <c r="Q47" s="308"/>
      <c r="R47" s="308"/>
      <c r="S47" s="308"/>
    </row>
    <row r="48" spans="1:19" x14ac:dyDescent="0.2">
      <c r="A48" s="365" t="s">
        <v>511</v>
      </c>
      <c r="B48" s="366" t="s">
        <v>512</v>
      </c>
      <c r="C48" s="381">
        <v>5.6</v>
      </c>
      <c r="D48" s="314"/>
      <c r="E48" s="381">
        <v>4.5999999999999996</v>
      </c>
      <c r="F48" s="314"/>
      <c r="G48" s="381">
        <v>4.3</v>
      </c>
    </row>
    <row r="49" spans="1:19" x14ac:dyDescent="0.2">
      <c r="A49" s="358" t="s">
        <v>513</v>
      </c>
      <c r="B49" s="367" t="s">
        <v>128</v>
      </c>
      <c r="C49" s="381">
        <v>16.600000000000001</v>
      </c>
      <c r="D49" s="314"/>
      <c r="E49" s="381">
        <v>13.5</v>
      </c>
      <c r="F49" s="314"/>
      <c r="G49" s="381">
        <v>11.8</v>
      </c>
    </row>
    <row r="50" spans="1:19" x14ac:dyDescent="0.2">
      <c r="A50" s="358" t="s">
        <v>386</v>
      </c>
      <c r="B50" s="367" t="s">
        <v>514</v>
      </c>
      <c r="C50" s="381">
        <v>5</v>
      </c>
      <c r="D50" s="314"/>
      <c r="E50" s="381">
        <v>5</v>
      </c>
      <c r="F50" s="314"/>
      <c r="G50" s="381">
        <v>4.4000000000000004</v>
      </c>
    </row>
    <row r="51" spans="1:19" x14ac:dyDescent="0.2">
      <c r="A51" s="358" t="s">
        <v>271</v>
      </c>
      <c r="B51" s="368" t="s">
        <v>515</v>
      </c>
      <c r="C51" s="381">
        <v>6</v>
      </c>
      <c r="D51" s="314"/>
      <c r="E51" s="381">
        <v>5.8</v>
      </c>
      <c r="F51" s="314"/>
      <c r="G51" s="381">
        <v>4.5</v>
      </c>
    </row>
    <row r="52" spans="1:19" x14ac:dyDescent="0.2">
      <c r="A52" s="358" t="s">
        <v>516</v>
      </c>
      <c r="B52" s="308" t="s">
        <v>129</v>
      </c>
      <c r="C52" s="381">
        <v>5.6</v>
      </c>
      <c r="D52" s="314"/>
      <c r="E52" s="381">
        <v>5.3</v>
      </c>
      <c r="F52" s="314"/>
      <c r="G52" s="381">
        <v>4</v>
      </c>
    </row>
    <row r="53" spans="1:19" s="310" customFormat="1" x14ac:dyDescent="0.2">
      <c r="A53" s="358" t="s">
        <v>517</v>
      </c>
      <c r="B53" s="308" t="s">
        <v>518</v>
      </c>
      <c r="C53" s="381">
        <v>3.4</v>
      </c>
      <c r="D53" s="314"/>
      <c r="E53" s="381">
        <v>2.8</v>
      </c>
      <c r="F53" s="314"/>
      <c r="G53" s="381">
        <v>2.2999999999999998</v>
      </c>
    </row>
    <row r="54" spans="1:19" s="309" customFormat="1" x14ac:dyDescent="0.2">
      <c r="A54" s="358"/>
      <c r="B54" s="308" t="s">
        <v>106</v>
      </c>
      <c r="C54" s="381">
        <v>0.1</v>
      </c>
      <c r="D54" s="314"/>
      <c r="E54" s="381">
        <v>0.1</v>
      </c>
      <c r="F54" s="314"/>
      <c r="G54" s="381">
        <v>0</v>
      </c>
      <c r="H54" s="308"/>
      <c r="I54" s="308"/>
      <c r="J54" s="308"/>
      <c r="K54" s="308"/>
      <c r="L54" s="308"/>
      <c r="M54" s="308"/>
      <c r="N54" s="308"/>
      <c r="O54" s="308"/>
      <c r="P54" s="308"/>
      <c r="Q54" s="308"/>
      <c r="R54" s="308"/>
      <c r="S54" s="308"/>
    </row>
    <row r="55" spans="1:19" s="309" customFormat="1" ht="22.5" customHeight="1" x14ac:dyDescent="0.2">
      <c r="A55" s="358"/>
      <c r="B55" s="308" t="s">
        <v>789</v>
      </c>
      <c r="C55" s="381">
        <v>90.9</v>
      </c>
      <c r="D55" s="314"/>
      <c r="E55" s="381">
        <v>76.7</v>
      </c>
      <c r="F55" s="314"/>
      <c r="G55" s="381">
        <v>67.3</v>
      </c>
      <c r="H55" s="308"/>
      <c r="I55" s="308"/>
      <c r="J55" s="308"/>
      <c r="K55" s="308"/>
      <c r="L55" s="308"/>
      <c r="M55" s="308"/>
      <c r="N55" s="308"/>
      <c r="O55" s="308"/>
      <c r="P55" s="308"/>
      <c r="Q55" s="308"/>
      <c r="R55" s="308"/>
      <c r="S55" s="308"/>
    </row>
    <row r="56" spans="1:19" s="309" customFormat="1" x14ac:dyDescent="0.2">
      <c r="A56" s="358"/>
      <c r="B56" s="309" t="s">
        <v>795</v>
      </c>
      <c r="C56" s="381">
        <v>0.8</v>
      </c>
      <c r="D56" s="314"/>
      <c r="E56" s="381">
        <v>0.8</v>
      </c>
      <c r="F56" s="314"/>
      <c r="G56" s="381">
        <v>0.6</v>
      </c>
      <c r="H56" s="308"/>
      <c r="I56" s="308"/>
      <c r="J56" s="308"/>
      <c r="K56" s="308"/>
      <c r="L56" s="308"/>
      <c r="M56" s="308"/>
      <c r="N56" s="308"/>
      <c r="O56" s="308"/>
      <c r="P56" s="308"/>
      <c r="Q56" s="308"/>
      <c r="R56" s="308"/>
      <c r="S56" s="308"/>
    </row>
    <row r="57" spans="1:19" s="309" customFormat="1" x14ac:dyDescent="0.2">
      <c r="A57" s="369"/>
      <c r="B57" s="310" t="s">
        <v>11</v>
      </c>
      <c r="C57" s="381">
        <v>91.7</v>
      </c>
      <c r="D57" s="314"/>
      <c r="E57" s="381">
        <v>77.400000000000006</v>
      </c>
      <c r="F57" s="314"/>
      <c r="G57" s="381">
        <v>67.900000000000006</v>
      </c>
      <c r="H57" s="308"/>
      <c r="I57" s="308"/>
      <c r="J57" s="308"/>
      <c r="K57" s="308"/>
      <c r="L57" s="308"/>
      <c r="M57" s="308"/>
      <c r="N57" s="308"/>
      <c r="O57" s="308"/>
      <c r="P57" s="308"/>
      <c r="Q57" s="308"/>
      <c r="R57" s="308"/>
      <c r="S57" s="308"/>
    </row>
    <row r="58" spans="1:19" s="309" customFormat="1" ht="20.25" customHeight="1" x14ac:dyDescent="0.2">
      <c r="C58" s="308"/>
      <c r="D58" s="308"/>
      <c r="E58" s="308"/>
      <c r="F58" s="308"/>
      <c r="G58" s="308"/>
      <c r="H58" s="308"/>
      <c r="I58" s="308"/>
      <c r="J58" s="308"/>
      <c r="K58" s="308"/>
      <c r="L58" s="308"/>
      <c r="M58" s="308"/>
      <c r="N58" s="308"/>
      <c r="O58" s="308"/>
      <c r="P58" s="308"/>
      <c r="Q58" s="308"/>
      <c r="R58" s="308"/>
      <c r="S58" s="308"/>
    </row>
    <row r="59" spans="1:19" s="309" customFormat="1" ht="20.25" customHeight="1" x14ac:dyDescent="0.2">
      <c r="A59" s="382" t="s">
        <v>796</v>
      </c>
      <c r="C59" s="308"/>
      <c r="D59" s="308"/>
      <c r="E59" s="308"/>
      <c r="F59" s="308"/>
      <c r="G59" s="308"/>
      <c r="H59" s="308"/>
      <c r="I59" s="308"/>
      <c r="J59" s="308"/>
      <c r="K59" s="308"/>
      <c r="L59" s="308"/>
      <c r="M59" s="308"/>
      <c r="N59" s="308"/>
      <c r="O59" s="308"/>
      <c r="P59" s="308"/>
      <c r="Q59" s="308"/>
      <c r="R59" s="308"/>
      <c r="S59" s="308"/>
    </row>
    <row r="60" spans="1:19" s="309" customFormat="1" ht="20.25" customHeight="1" x14ac:dyDescent="0.2">
      <c r="A60" s="311"/>
      <c r="C60" s="308"/>
      <c r="D60" s="308"/>
      <c r="E60" s="308"/>
      <c r="F60" s="308"/>
      <c r="G60" s="308"/>
      <c r="H60" s="308"/>
      <c r="I60" s="308"/>
      <c r="J60" s="308"/>
      <c r="K60" s="308"/>
      <c r="L60" s="308"/>
      <c r="M60" s="308"/>
      <c r="N60" s="308"/>
      <c r="O60" s="308"/>
      <c r="P60" s="308"/>
      <c r="Q60" s="308"/>
      <c r="R60" s="308"/>
      <c r="S60" s="308"/>
    </row>
    <row r="61" spans="1:19" x14ac:dyDescent="0.2">
      <c r="A61" s="317" t="s">
        <v>450</v>
      </c>
      <c r="B61" s="320" t="s">
        <v>48</v>
      </c>
      <c r="C61" s="378"/>
      <c r="D61" s="378"/>
      <c r="E61" s="378"/>
      <c r="F61" s="378"/>
      <c r="G61" s="378"/>
      <c r="H61" s="377"/>
      <c r="I61" s="377"/>
      <c r="J61" s="377"/>
      <c r="K61" s="377"/>
      <c r="L61" s="377"/>
      <c r="M61" s="377"/>
    </row>
    <row r="62" spans="1:19" x14ac:dyDescent="0.2">
      <c r="A62" s="308"/>
      <c r="B62" s="337" t="s">
        <v>4</v>
      </c>
      <c r="C62" s="378" t="s">
        <v>664</v>
      </c>
      <c r="D62" s="378"/>
      <c r="E62" s="378"/>
      <c r="F62" s="378"/>
      <c r="G62" s="378"/>
      <c r="H62" s="327"/>
      <c r="I62" s="377"/>
      <c r="J62" s="377"/>
      <c r="K62" s="377"/>
      <c r="L62" s="377"/>
      <c r="M62" s="377"/>
    </row>
    <row r="63" spans="1:19" x14ac:dyDescent="0.2">
      <c r="B63" s="317"/>
      <c r="C63" s="351" t="s">
        <v>240</v>
      </c>
      <c r="D63" s="351"/>
      <c r="E63" s="308" t="s">
        <v>74</v>
      </c>
      <c r="F63" s="351"/>
      <c r="G63" s="321" t="s">
        <v>10</v>
      </c>
      <c r="H63" s="327"/>
      <c r="I63" s="137"/>
      <c r="O63" s="137"/>
      <c r="P63" s="314"/>
      <c r="Q63" s="314"/>
      <c r="S63" s="325"/>
    </row>
    <row r="64" spans="1:19" ht="14.25" x14ac:dyDescent="0.2">
      <c r="A64" s="379" t="s">
        <v>356</v>
      </c>
      <c r="B64" s="317" t="s">
        <v>551</v>
      </c>
      <c r="C64" s="308" t="s">
        <v>179</v>
      </c>
      <c r="G64" s="308" t="s">
        <v>53</v>
      </c>
      <c r="I64" s="316"/>
      <c r="J64" s="137"/>
      <c r="K64" s="137"/>
      <c r="L64" s="137"/>
      <c r="M64" s="137"/>
      <c r="N64" s="325"/>
      <c r="O64" s="137"/>
      <c r="P64" s="314"/>
      <c r="Q64" s="314"/>
    </row>
    <row r="65" spans="1:19" x14ac:dyDescent="0.2">
      <c r="A65" s="379" t="s">
        <v>369</v>
      </c>
      <c r="B65" s="317" t="s">
        <v>18</v>
      </c>
      <c r="G65" s="308" t="s">
        <v>109</v>
      </c>
      <c r="I65" s="137"/>
      <c r="J65" s="137"/>
      <c r="K65" s="137"/>
      <c r="L65" s="137"/>
      <c r="M65" s="137"/>
      <c r="O65" s="137"/>
    </row>
    <row r="66" spans="1:19" x14ac:dyDescent="0.2">
      <c r="G66" s="308" t="s">
        <v>606</v>
      </c>
      <c r="Q66" s="325"/>
      <c r="R66" s="325"/>
      <c r="S66" s="325"/>
    </row>
    <row r="67" spans="1:19" s="314" customFormat="1" x14ac:dyDescent="0.2">
      <c r="A67" s="380"/>
      <c r="B67" s="326"/>
      <c r="C67" s="327" t="s">
        <v>23</v>
      </c>
      <c r="D67" s="327"/>
      <c r="E67" s="327" t="s">
        <v>25</v>
      </c>
      <c r="F67" s="327"/>
      <c r="G67" s="327" t="s">
        <v>20</v>
      </c>
      <c r="H67" s="327"/>
      <c r="I67" s="316"/>
      <c r="J67" s="316"/>
      <c r="K67" s="316"/>
      <c r="L67" s="316"/>
      <c r="M67" s="316"/>
      <c r="N67" s="316"/>
      <c r="O67" s="316"/>
      <c r="P67" s="357"/>
      <c r="Q67" s="357"/>
      <c r="R67" s="357"/>
      <c r="S67" s="357"/>
    </row>
    <row r="68" spans="1:19" s="314" customFormat="1" x14ac:dyDescent="0.2">
      <c r="A68" s="383"/>
      <c r="C68" s="316"/>
      <c r="D68" s="316"/>
      <c r="E68" s="316"/>
      <c r="F68" s="316"/>
      <c r="G68" s="316"/>
      <c r="H68" s="316"/>
      <c r="I68" s="357"/>
      <c r="J68" s="357"/>
      <c r="K68" s="357"/>
      <c r="L68" s="357"/>
      <c r="M68" s="357"/>
      <c r="N68" s="357"/>
      <c r="O68" s="357"/>
      <c r="P68" s="357"/>
      <c r="Q68" s="357"/>
      <c r="R68" s="357"/>
      <c r="S68" s="357"/>
    </row>
    <row r="69" spans="1:19" s="137" customFormat="1" x14ac:dyDescent="0.2">
      <c r="A69" s="138"/>
      <c r="B69" s="374" t="s">
        <v>50</v>
      </c>
      <c r="C69" s="308"/>
      <c r="D69" s="308"/>
      <c r="E69" s="308"/>
      <c r="F69" s="308"/>
      <c r="G69" s="308"/>
      <c r="H69" s="308"/>
      <c r="I69" s="308"/>
      <c r="J69" s="308"/>
      <c r="K69" s="308"/>
      <c r="L69" s="308"/>
      <c r="M69" s="308"/>
      <c r="N69" s="308"/>
      <c r="O69" s="308"/>
      <c r="P69" s="308"/>
      <c r="Q69" s="308"/>
      <c r="R69" s="308"/>
      <c r="S69" s="308"/>
    </row>
    <row r="70" spans="1:19" s="137" customFormat="1" x14ac:dyDescent="0.2">
      <c r="A70" s="358" t="s">
        <v>502</v>
      </c>
      <c r="B70" s="308" t="s">
        <v>503</v>
      </c>
      <c r="C70" s="381">
        <v>0.6</v>
      </c>
      <c r="D70" s="314"/>
      <c r="E70" s="381">
        <v>0.2</v>
      </c>
      <c r="F70" s="314"/>
      <c r="G70" s="381">
        <v>0.1</v>
      </c>
      <c r="H70" s="308"/>
      <c r="I70" s="308"/>
      <c r="J70" s="308"/>
      <c r="K70" s="308"/>
      <c r="L70" s="308"/>
      <c r="M70" s="308"/>
      <c r="N70" s="308"/>
      <c r="O70" s="308"/>
      <c r="P70" s="308"/>
      <c r="Q70" s="308"/>
      <c r="R70" s="308"/>
      <c r="S70" s="308"/>
    </row>
    <row r="71" spans="1:19" s="137" customFormat="1" x14ac:dyDescent="0.2">
      <c r="A71" s="358" t="s">
        <v>504</v>
      </c>
      <c r="B71" s="360" t="s">
        <v>413</v>
      </c>
      <c r="C71" s="381">
        <v>3.9</v>
      </c>
      <c r="D71" s="314"/>
      <c r="E71" s="381">
        <v>3.7</v>
      </c>
      <c r="F71" s="314"/>
      <c r="G71" s="381">
        <v>3.5</v>
      </c>
      <c r="H71" s="308"/>
      <c r="I71" s="308"/>
      <c r="J71" s="308"/>
      <c r="K71" s="308"/>
      <c r="L71" s="308"/>
      <c r="M71" s="308"/>
      <c r="N71" s="308"/>
      <c r="O71" s="308"/>
      <c r="P71" s="308"/>
      <c r="Q71" s="308"/>
      <c r="R71" s="308"/>
      <c r="S71" s="308"/>
    </row>
    <row r="72" spans="1:19" s="137" customFormat="1" x14ac:dyDescent="0.2">
      <c r="A72" s="361" t="s">
        <v>211</v>
      </c>
      <c r="B72" s="362" t="s">
        <v>210</v>
      </c>
      <c r="C72" s="381">
        <v>1.7</v>
      </c>
      <c r="D72" s="314"/>
      <c r="E72" s="381">
        <v>1.6</v>
      </c>
      <c r="F72" s="314"/>
      <c r="G72" s="381">
        <v>1.6</v>
      </c>
      <c r="H72" s="308"/>
      <c r="I72" s="308"/>
      <c r="J72" s="308"/>
      <c r="K72" s="308"/>
      <c r="L72" s="308"/>
      <c r="M72" s="308"/>
      <c r="N72" s="308"/>
      <c r="O72" s="308"/>
      <c r="P72" s="308"/>
      <c r="Q72" s="308"/>
      <c r="R72" s="308"/>
      <c r="S72" s="308"/>
    </row>
    <row r="73" spans="1:19" s="137" customFormat="1" x14ac:dyDescent="0.2">
      <c r="A73" s="358" t="s">
        <v>505</v>
      </c>
      <c r="B73" s="360" t="s">
        <v>126</v>
      </c>
      <c r="C73" s="381">
        <v>1</v>
      </c>
      <c r="D73" s="314"/>
      <c r="E73" s="381">
        <v>1</v>
      </c>
      <c r="F73" s="314"/>
      <c r="G73" s="381">
        <v>0.9</v>
      </c>
      <c r="H73" s="308"/>
      <c r="I73" s="308"/>
      <c r="J73" s="308"/>
      <c r="K73" s="308"/>
      <c r="L73" s="308"/>
      <c r="M73" s="308"/>
      <c r="N73" s="308"/>
      <c r="O73" s="308"/>
      <c r="P73" s="308"/>
      <c r="Q73" s="308"/>
      <c r="R73" s="308"/>
      <c r="S73" s="308"/>
    </row>
    <row r="74" spans="1:19" x14ac:dyDescent="0.2">
      <c r="A74" s="363" t="s">
        <v>506</v>
      </c>
      <c r="B74" s="360" t="s">
        <v>178</v>
      </c>
      <c r="C74" s="381">
        <v>7</v>
      </c>
      <c r="D74" s="314"/>
      <c r="E74" s="381">
        <v>6.2</v>
      </c>
      <c r="F74" s="314"/>
      <c r="G74" s="381">
        <v>5.2</v>
      </c>
    </row>
    <row r="75" spans="1:19" x14ac:dyDescent="0.2">
      <c r="A75" s="358" t="s">
        <v>507</v>
      </c>
      <c r="B75" s="360" t="s">
        <v>508</v>
      </c>
      <c r="C75" s="381">
        <v>1.6</v>
      </c>
      <c r="D75" s="314"/>
      <c r="E75" s="381">
        <v>1.5</v>
      </c>
      <c r="F75" s="314"/>
      <c r="G75" s="381">
        <v>1.3</v>
      </c>
    </row>
    <row r="76" spans="1:19" x14ac:dyDescent="0.2">
      <c r="A76" s="358" t="s">
        <v>509</v>
      </c>
      <c r="B76" s="360" t="s">
        <v>510</v>
      </c>
      <c r="C76" s="381">
        <v>1.8</v>
      </c>
      <c r="D76" s="314"/>
      <c r="E76" s="381">
        <v>1.6</v>
      </c>
      <c r="F76" s="314"/>
      <c r="G76" s="381">
        <v>1.1000000000000001</v>
      </c>
    </row>
    <row r="77" spans="1:19" x14ac:dyDescent="0.2">
      <c r="A77" s="365" t="s">
        <v>511</v>
      </c>
      <c r="B77" s="366" t="s">
        <v>512</v>
      </c>
      <c r="C77" s="381">
        <v>2.2000000000000002</v>
      </c>
      <c r="D77" s="314"/>
      <c r="E77" s="381">
        <v>2</v>
      </c>
      <c r="F77" s="314"/>
      <c r="G77" s="381">
        <v>1.8</v>
      </c>
    </row>
    <row r="78" spans="1:19" x14ac:dyDescent="0.2">
      <c r="A78" s="358" t="s">
        <v>513</v>
      </c>
      <c r="B78" s="367" t="s">
        <v>128</v>
      </c>
      <c r="C78" s="381">
        <v>11.3</v>
      </c>
      <c r="D78" s="314"/>
      <c r="E78" s="381">
        <v>9.8000000000000007</v>
      </c>
      <c r="F78" s="314"/>
      <c r="G78" s="381">
        <v>8.5</v>
      </c>
    </row>
    <row r="79" spans="1:19" x14ac:dyDescent="0.2">
      <c r="A79" s="358" t="s">
        <v>386</v>
      </c>
      <c r="B79" s="367" t="s">
        <v>514</v>
      </c>
      <c r="C79" s="381">
        <v>6.1</v>
      </c>
      <c r="D79" s="314"/>
      <c r="E79" s="381">
        <v>6.1</v>
      </c>
      <c r="F79" s="314"/>
      <c r="G79" s="381">
        <v>5.5</v>
      </c>
    </row>
    <row r="80" spans="1:19" x14ac:dyDescent="0.2">
      <c r="A80" s="358" t="s">
        <v>271</v>
      </c>
      <c r="B80" s="368" t="s">
        <v>515</v>
      </c>
      <c r="C80" s="381">
        <v>12.8</v>
      </c>
      <c r="D80" s="314"/>
      <c r="E80" s="381">
        <v>12.5</v>
      </c>
      <c r="F80" s="314"/>
      <c r="G80" s="381">
        <v>10</v>
      </c>
    </row>
    <row r="81" spans="1:19" x14ac:dyDescent="0.2">
      <c r="A81" s="358" t="s">
        <v>516</v>
      </c>
      <c r="B81" s="308" t="s">
        <v>129</v>
      </c>
      <c r="C81" s="381">
        <v>16.899999999999999</v>
      </c>
      <c r="D81" s="314"/>
      <c r="E81" s="381">
        <v>16.7</v>
      </c>
      <c r="F81" s="314"/>
      <c r="G81" s="381">
        <v>14</v>
      </c>
    </row>
    <row r="82" spans="1:19" s="310" customFormat="1" x14ac:dyDescent="0.2">
      <c r="A82" s="358" t="s">
        <v>517</v>
      </c>
      <c r="B82" s="308" t="s">
        <v>518</v>
      </c>
      <c r="C82" s="381">
        <v>4</v>
      </c>
      <c r="D82" s="314"/>
      <c r="E82" s="381">
        <v>3</v>
      </c>
      <c r="F82" s="314"/>
      <c r="G82" s="381">
        <v>2.2000000000000002</v>
      </c>
    </row>
    <row r="83" spans="1:19" s="309" customFormat="1" x14ac:dyDescent="0.2">
      <c r="A83" s="358"/>
      <c r="B83" s="308" t="s">
        <v>106</v>
      </c>
      <c r="C83" s="381">
        <v>0.1</v>
      </c>
      <c r="D83" s="314"/>
      <c r="E83" s="381">
        <v>0.1</v>
      </c>
      <c r="F83" s="314"/>
      <c r="G83" s="381">
        <v>0.1</v>
      </c>
      <c r="H83" s="308"/>
      <c r="I83" s="308"/>
      <c r="J83" s="308"/>
      <c r="K83" s="308"/>
      <c r="L83" s="308"/>
      <c r="M83" s="308"/>
      <c r="N83" s="308"/>
      <c r="O83" s="308"/>
      <c r="P83" s="308"/>
      <c r="Q83" s="308"/>
      <c r="R83" s="308"/>
      <c r="S83" s="308"/>
    </row>
    <row r="84" spans="1:19" s="309" customFormat="1" ht="22.5" customHeight="1" x14ac:dyDescent="0.2">
      <c r="A84" s="358"/>
      <c r="B84" s="308" t="s">
        <v>789</v>
      </c>
      <c r="C84" s="381">
        <v>69.400000000000006</v>
      </c>
      <c r="D84" s="314"/>
      <c r="E84" s="381">
        <v>64.5</v>
      </c>
      <c r="F84" s="314"/>
      <c r="G84" s="381">
        <v>54</v>
      </c>
      <c r="H84" s="308"/>
      <c r="I84" s="308"/>
      <c r="J84" s="308"/>
      <c r="K84" s="308"/>
      <c r="L84" s="308"/>
      <c r="M84" s="308"/>
      <c r="N84" s="308"/>
      <c r="O84" s="308"/>
      <c r="P84" s="308"/>
      <c r="Q84" s="308"/>
      <c r="R84" s="308"/>
      <c r="S84" s="308"/>
    </row>
    <row r="85" spans="1:19" s="309" customFormat="1" x14ac:dyDescent="0.2">
      <c r="A85" s="358"/>
      <c r="B85" s="309" t="s">
        <v>795</v>
      </c>
      <c r="C85" s="381">
        <v>0.3</v>
      </c>
      <c r="D85" s="314"/>
      <c r="E85" s="381">
        <v>0.3</v>
      </c>
      <c r="F85" s="314"/>
      <c r="G85" s="381">
        <v>0.2</v>
      </c>
      <c r="H85" s="308"/>
      <c r="I85" s="308"/>
      <c r="J85" s="308"/>
      <c r="K85" s="308"/>
      <c r="L85" s="308"/>
      <c r="M85" s="308"/>
      <c r="N85" s="308"/>
      <c r="O85" s="308"/>
      <c r="P85" s="308"/>
      <c r="Q85" s="308"/>
      <c r="R85" s="308"/>
      <c r="S85" s="308"/>
    </row>
    <row r="86" spans="1:19" s="309" customFormat="1" x14ac:dyDescent="0.2">
      <c r="A86" s="369"/>
      <c r="B86" s="310" t="s">
        <v>11</v>
      </c>
      <c r="C86" s="381">
        <v>69.8</v>
      </c>
      <c r="D86" s="314"/>
      <c r="E86" s="381">
        <v>64.8</v>
      </c>
      <c r="F86" s="314"/>
      <c r="G86" s="381">
        <v>54.2</v>
      </c>
      <c r="H86" s="308"/>
      <c r="I86" s="308"/>
      <c r="J86" s="308"/>
      <c r="K86" s="308"/>
      <c r="L86" s="308"/>
      <c r="M86" s="308"/>
      <c r="N86" s="308"/>
      <c r="O86" s="308"/>
      <c r="P86" s="308"/>
      <c r="Q86" s="308"/>
      <c r="R86" s="308"/>
      <c r="S86" s="308"/>
    </row>
    <row r="87" spans="1:19" s="309" customFormat="1" ht="20.25" customHeight="1" x14ac:dyDescent="0.2">
      <c r="C87" s="308"/>
      <c r="D87" s="308"/>
      <c r="E87" s="308"/>
      <c r="F87" s="308"/>
      <c r="G87" s="308"/>
      <c r="H87" s="308"/>
      <c r="I87" s="308"/>
      <c r="J87" s="308"/>
      <c r="K87" s="308"/>
      <c r="L87" s="308"/>
      <c r="M87" s="308"/>
      <c r="N87" s="308"/>
      <c r="O87" s="308"/>
      <c r="P87" s="308"/>
      <c r="Q87" s="308"/>
      <c r="R87" s="308"/>
      <c r="S87" s="308"/>
    </row>
    <row r="88" spans="1:19" s="309" customFormat="1" ht="20.25" customHeight="1" x14ac:dyDescent="0.2">
      <c r="A88" s="382" t="s">
        <v>796</v>
      </c>
      <c r="C88" s="308"/>
      <c r="D88" s="308"/>
      <c r="E88" s="308"/>
      <c r="F88" s="308"/>
      <c r="G88" s="308"/>
      <c r="H88" s="308"/>
      <c r="I88" s="308"/>
      <c r="J88" s="308"/>
      <c r="K88" s="308"/>
      <c r="L88" s="308"/>
      <c r="M88" s="308"/>
      <c r="N88" s="308"/>
      <c r="O88" s="308"/>
      <c r="P88" s="308"/>
      <c r="Q88" s="308"/>
      <c r="R88" s="308"/>
      <c r="S88" s="308"/>
    </row>
    <row r="89" spans="1:19" x14ac:dyDescent="0.2">
      <c r="A89" s="311"/>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31" max="16383" man="1"/>
    <brk id="6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M82"/>
  <sheetViews>
    <sheetView zoomScaleNormal="100" workbookViewId="0"/>
  </sheetViews>
  <sheetFormatPr defaultColWidth="9.140625" defaultRowHeight="12.75" x14ac:dyDescent="0.2"/>
  <cols>
    <col min="1" max="1" width="23.85546875" style="58" customWidth="1"/>
    <col min="2" max="4" width="12.7109375" style="58" customWidth="1"/>
    <col min="5" max="16384" width="9.140625" style="58"/>
  </cols>
  <sheetData>
    <row r="1" spans="1:12" x14ac:dyDescent="0.2">
      <c r="A1" s="57" t="s">
        <v>459</v>
      </c>
      <c r="B1" s="58" t="s">
        <v>280</v>
      </c>
    </row>
    <row r="2" spans="1:12" x14ac:dyDescent="0.2">
      <c r="A2" s="4" t="s">
        <v>598</v>
      </c>
      <c r="B2" s="3" t="s">
        <v>274</v>
      </c>
    </row>
    <row r="3" spans="1:12" x14ac:dyDescent="0.2">
      <c r="A3" s="130" t="s">
        <v>600</v>
      </c>
      <c r="B3" s="2"/>
      <c r="C3" s="2"/>
      <c r="D3" s="2"/>
      <c r="E3" s="2"/>
      <c r="F3" s="2"/>
      <c r="G3" s="2"/>
      <c r="H3" s="2"/>
    </row>
    <row r="4" spans="1:12" x14ac:dyDescent="0.2">
      <c r="B4" s="86" t="s">
        <v>5</v>
      </c>
      <c r="C4" s="20"/>
      <c r="D4" s="20"/>
      <c r="E4" s="20"/>
      <c r="F4" s="20"/>
      <c r="G4" s="20"/>
      <c r="H4" s="20"/>
      <c r="I4" s="20"/>
    </row>
    <row r="5" spans="1:12" x14ac:dyDescent="0.2">
      <c r="A5" s="57" t="s">
        <v>4</v>
      </c>
      <c r="B5" s="7" t="s">
        <v>190</v>
      </c>
      <c r="C5" s="7"/>
      <c r="D5" s="7"/>
      <c r="E5" s="7"/>
      <c r="F5" s="7"/>
      <c r="G5" s="7"/>
      <c r="H5" s="7"/>
      <c r="I5" s="20"/>
    </row>
    <row r="6" spans="1:12" x14ac:dyDescent="0.2">
      <c r="B6" s="24" t="s">
        <v>206</v>
      </c>
      <c r="C6" s="24" t="s">
        <v>206</v>
      </c>
      <c r="D6" s="5" t="s">
        <v>488</v>
      </c>
      <c r="E6" s="5"/>
      <c r="F6" s="281" t="s">
        <v>489</v>
      </c>
      <c r="G6" s="21"/>
      <c r="H6" s="24"/>
      <c r="I6" s="24" t="s">
        <v>11</v>
      </c>
    </row>
    <row r="7" spans="1:12" x14ac:dyDescent="0.2">
      <c r="A7" s="4" t="s">
        <v>9</v>
      </c>
      <c r="B7" s="24" t="s">
        <v>204</v>
      </c>
      <c r="C7" s="24" t="s">
        <v>204</v>
      </c>
      <c r="D7" s="5" t="s">
        <v>490</v>
      </c>
      <c r="E7" s="5"/>
      <c r="F7" s="282" t="s">
        <v>491</v>
      </c>
      <c r="H7" s="8"/>
      <c r="I7" s="6" t="s">
        <v>425</v>
      </c>
    </row>
    <row r="8" spans="1:12" ht="14.25" x14ac:dyDescent="0.2">
      <c r="A8" s="4"/>
      <c r="B8" s="82" t="s">
        <v>424</v>
      </c>
      <c r="C8" s="24" t="s">
        <v>209</v>
      </c>
      <c r="D8" s="283" t="s">
        <v>492</v>
      </c>
      <c r="E8" s="283"/>
      <c r="F8" s="283" t="s">
        <v>493</v>
      </c>
      <c r="G8" s="284"/>
      <c r="H8" s="283"/>
      <c r="I8" s="24" t="s">
        <v>287</v>
      </c>
    </row>
    <row r="9" spans="1:12" x14ac:dyDescent="0.2">
      <c r="A9" s="16"/>
      <c r="B9" s="24" t="s">
        <v>331</v>
      </c>
      <c r="C9" s="24" t="s">
        <v>331</v>
      </c>
      <c r="D9" s="24" t="s">
        <v>494</v>
      </c>
      <c r="E9" s="5" t="s">
        <v>495</v>
      </c>
      <c r="F9" s="82"/>
      <c r="H9" s="5"/>
      <c r="I9" s="5"/>
    </row>
    <row r="10" spans="1:12" ht="14.25" x14ac:dyDescent="0.2">
      <c r="A10" s="16"/>
      <c r="B10" s="285" t="s">
        <v>437</v>
      </c>
      <c r="C10" s="285" t="s">
        <v>437</v>
      </c>
      <c r="D10" s="24" t="s">
        <v>496</v>
      </c>
      <c r="E10" s="5" t="s">
        <v>496</v>
      </c>
      <c r="F10" s="82" t="s">
        <v>207</v>
      </c>
      <c r="G10" s="82" t="s">
        <v>497</v>
      </c>
      <c r="H10" s="24" t="s">
        <v>498</v>
      </c>
      <c r="I10" s="5"/>
    </row>
    <row r="11" spans="1:12" x14ac:dyDescent="0.2">
      <c r="A11" s="16"/>
      <c r="B11" s="5"/>
      <c r="C11" s="5"/>
      <c r="D11" s="5"/>
      <c r="E11" s="5"/>
      <c r="H11" s="5"/>
      <c r="I11" s="5"/>
    </row>
    <row r="12" spans="1:12" x14ac:dyDescent="0.2">
      <c r="A12" s="16"/>
      <c r="B12" s="27" t="s">
        <v>23</v>
      </c>
      <c r="C12" s="27" t="s">
        <v>25</v>
      </c>
      <c r="D12" s="27" t="s">
        <v>20</v>
      </c>
      <c r="E12" s="27" t="s">
        <v>21</v>
      </c>
      <c r="F12" s="27" t="s">
        <v>22</v>
      </c>
      <c r="G12" s="27" t="s">
        <v>26</v>
      </c>
      <c r="H12" s="27" t="s">
        <v>27</v>
      </c>
      <c r="I12" s="27" t="s">
        <v>28</v>
      </c>
    </row>
    <row r="13" spans="1:12" x14ac:dyDescent="0.2">
      <c r="A13" s="3"/>
      <c r="B13" s="3"/>
      <c r="C13" s="3"/>
      <c r="D13" s="3"/>
      <c r="E13" s="3"/>
      <c r="F13" s="3"/>
      <c r="G13" s="3"/>
      <c r="H13" s="3"/>
    </row>
    <row r="14" spans="1:12" x14ac:dyDescent="0.2">
      <c r="A14" s="78" t="s">
        <v>32</v>
      </c>
      <c r="B14" s="3"/>
      <c r="C14" s="3"/>
      <c r="D14" s="3"/>
      <c r="E14" s="3"/>
      <c r="F14" s="3"/>
      <c r="G14" s="3"/>
      <c r="H14" s="3"/>
    </row>
    <row r="15" spans="1:12" x14ac:dyDescent="0.2">
      <c r="A15" s="105" t="s">
        <v>726</v>
      </c>
      <c r="B15" s="6">
        <v>17.526586559999998</v>
      </c>
      <c r="C15" s="6">
        <v>7.8514895200000003</v>
      </c>
      <c r="D15" s="6">
        <v>2.5441819199999998</v>
      </c>
      <c r="E15" s="6">
        <v>5.9114815199999997</v>
      </c>
      <c r="F15" s="6">
        <v>31.64707336</v>
      </c>
      <c r="G15" s="6">
        <v>3.5419003199999999</v>
      </c>
      <c r="H15" s="6">
        <v>8.5692924799999997</v>
      </c>
      <c r="I15" s="6">
        <v>31.170385679999999</v>
      </c>
      <c r="L15" s="6"/>
    </row>
    <row r="16" spans="1:12" x14ac:dyDescent="0.2">
      <c r="A16" s="105" t="s">
        <v>46</v>
      </c>
      <c r="B16" s="6">
        <v>9.9660982399999991</v>
      </c>
      <c r="C16" s="6">
        <v>7.2057440000000001</v>
      </c>
      <c r="D16" s="6">
        <v>6.5849414399999997</v>
      </c>
      <c r="E16" s="6">
        <v>18.308132639999997</v>
      </c>
      <c r="F16" s="6">
        <v>21.672660799999999</v>
      </c>
      <c r="G16" s="6">
        <v>5.9253387200000001</v>
      </c>
      <c r="H16" s="6">
        <v>17.354757279999998</v>
      </c>
      <c r="I16" s="6">
        <v>33.160279599999996</v>
      </c>
      <c r="L16" s="6"/>
    </row>
    <row r="17" spans="1:12" x14ac:dyDescent="0.2">
      <c r="A17" s="105" t="s">
        <v>727</v>
      </c>
      <c r="B17" s="6">
        <v>9.6612398399999986</v>
      </c>
      <c r="C17" s="6">
        <v>3.2786135199999999</v>
      </c>
      <c r="D17" s="6">
        <v>6.98680024</v>
      </c>
      <c r="E17" s="6">
        <v>21.4370884</v>
      </c>
      <c r="F17" s="6">
        <v>2.8074687199999993</v>
      </c>
      <c r="G17" s="6">
        <v>4.0712453599999998</v>
      </c>
      <c r="H17" s="6">
        <v>34.717828879999992</v>
      </c>
      <c r="I17" s="6">
        <v>36.474921839999993</v>
      </c>
      <c r="L17" s="6"/>
    </row>
    <row r="18" spans="1:12" s="52" customFormat="1" ht="21.95" customHeight="1" x14ac:dyDescent="0.2">
      <c r="A18" s="33" t="s">
        <v>41</v>
      </c>
      <c r="B18" s="6">
        <v>22.340577839999998</v>
      </c>
      <c r="C18" s="6">
        <v>11.143960239999998</v>
      </c>
      <c r="D18" s="6">
        <v>9.9162123199999996</v>
      </c>
      <c r="E18" s="6">
        <v>28.113487359999997</v>
      </c>
      <c r="F18" s="6">
        <v>38.287443599999996</v>
      </c>
      <c r="G18" s="6">
        <v>8.0150044799999982</v>
      </c>
      <c r="H18" s="6">
        <v>39.407105359999996</v>
      </c>
      <c r="I18" s="6">
        <v>54.780283039999986</v>
      </c>
      <c r="L18" s="6"/>
    </row>
    <row r="19" spans="1:12" x14ac:dyDescent="0.2">
      <c r="A19" s="28"/>
    </row>
    <row r="20" spans="1:12" x14ac:dyDescent="0.2">
      <c r="A20" s="161" t="s">
        <v>10</v>
      </c>
    </row>
    <row r="21" spans="1:12" x14ac:dyDescent="0.2">
      <c r="A21" s="58" t="s">
        <v>45</v>
      </c>
      <c r="B21" s="6">
        <v>17.277156959999999</v>
      </c>
      <c r="C21" s="6">
        <v>11.143960239999998</v>
      </c>
      <c r="D21" s="6">
        <v>9.5614679999999996</v>
      </c>
      <c r="E21" s="6">
        <v>26.123593439999997</v>
      </c>
      <c r="F21" s="6">
        <v>35.369117279999998</v>
      </c>
      <c r="G21" s="6">
        <v>8.0150044799999982</v>
      </c>
      <c r="H21" s="6">
        <v>24.754502080000002</v>
      </c>
      <c r="I21" s="6">
        <v>47.665996559999996</v>
      </c>
      <c r="L21" s="6"/>
    </row>
    <row r="22" spans="1:12" x14ac:dyDescent="0.2">
      <c r="A22" s="28" t="s">
        <v>116</v>
      </c>
      <c r="B22" s="6">
        <v>13.513541439999999</v>
      </c>
      <c r="C22" s="6">
        <v>9.7055828799999979</v>
      </c>
      <c r="D22" s="6">
        <v>9.5614679999999996</v>
      </c>
      <c r="E22" s="6">
        <v>26.115279119999997</v>
      </c>
      <c r="F22" s="6">
        <v>30.341725119999996</v>
      </c>
      <c r="G22" s="6">
        <v>7.9540328000000002</v>
      </c>
      <c r="H22" s="6">
        <v>24.624244399999998</v>
      </c>
      <c r="I22" s="6">
        <v>44.559212319999993</v>
      </c>
    </row>
    <row r="23" spans="1:12" s="93" customFormat="1" x14ac:dyDescent="0.2">
      <c r="A23" s="42"/>
    </row>
    <row r="24" spans="1:12" ht="14.25" x14ac:dyDescent="0.2">
      <c r="A24" s="273" t="s">
        <v>499</v>
      </c>
      <c r="B24" s="30"/>
      <c r="C24" s="30"/>
      <c r="D24" s="30"/>
      <c r="E24" s="30"/>
      <c r="F24" s="30"/>
      <c r="G24" s="30"/>
      <c r="H24" s="30"/>
    </row>
    <row r="25" spans="1:12" ht="14.25" x14ac:dyDescent="0.2">
      <c r="A25" s="37"/>
      <c r="B25" s="30"/>
      <c r="C25" s="30"/>
      <c r="D25" s="30"/>
      <c r="E25" s="30"/>
      <c r="F25" s="30"/>
      <c r="G25" s="30"/>
      <c r="H25" s="30"/>
    </row>
    <row r="26" spans="1:12" x14ac:dyDescent="0.2">
      <c r="A26" s="57" t="s">
        <v>459</v>
      </c>
      <c r="B26" s="30"/>
      <c r="C26" s="30"/>
      <c r="D26" s="30"/>
      <c r="E26" s="30"/>
      <c r="F26" s="30"/>
      <c r="G26" s="30"/>
      <c r="H26" s="30"/>
    </row>
    <row r="27" spans="1:12" x14ac:dyDescent="0.2">
      <c r="A27" s="4" t="s">
        <v>598</v>
      </c>
      <c r="B27" s="30"/>
      <c r="C27" s="30"/>
      <c r="D27" s="30"/>
      <c r="E27" s="30"/>
      <c r="F27" s="30"/>
      <c r="G27" s="30"/>
      <c r="H27" s="30"/>
    </row>
    <row r="28" spans="1:12" x14ac:dyDescent="0.2">
      <c r="A28" s="130" t="s">
        <v>600</v>
      </c>
      <c r="B28" s="2" t="s">
        <v>48</v>
      </c>
      <c r="C28" s="2"/>
      <c r="D28" s="2"/>
      <c r="E28" s="2"/>
      <c r="F28" s="2"/>
      <c r="G28" s="2"/>
      <c r="H28" s="2"/>
    </row>
    <row r="29" spans="1:12" x14ac:dyDescent="0.2">
      <c r="B29" s="86" t="s">
        <v>5</v>
      </c>
      <c r="C29" s="20"/>
      <c r="D29" s="20"/>
      <c r="E29" s="20"/>
      <c r="F29" s="20"/>
      <c r="G29" s="20"/>
      <c r="H29" s="20"/>
      <c r="I29" s="20"/>
    </row>
    <row r="30" spans="1:12" x14ac:dyDescent="0.2">
      <c r="A30" s="57" t="s">
        <v>4</v>
      </c>
      <c r="B30" s="7" t="s">
        <v>190</v>
      </c>
      <c r="C30" s="7"/>
      <c r="D30" s="7"/>
      <c r="E30" s="7"/>
      <c r="F30" s="7"/>
      <c r="G30" s="7"/>
      <c r="H30" s="7"/>
      <c r="I30" s="20"/>
    </row>
    <row r="31" spans="1:12" x14ac:dyDescent="0.2">
      <c r="B31" s="24" t="s">
        <v>206</v>
      </c>
      <c r="C31" s="24" t="s">
        <v>206</v>
      </c>
      <c r="D31" s="5" t="s">
        <v>488</v>
      </c>
      <c r="E31" s="5"/>
      <c r="F31" s="281" t="s">
        <v>489</v>
      </c>
      <c r="G31" s="21"/>
      <c r="H31" s="24"/>
      <c r="I31" s="24" t="s">
        <v>11</v>
      </c>
    </row>
    <row r="32" spans="1:12" x14ac:dyDescent="0.2">
      <c r="A32" s="4" t="s">
        <v>9</v>
      </c>
      <c r="B32" s="24" t="s">
        <v>204</v>
      </c>
      <c r="C32" s="24" t="s">
        <v>204</v>
      </c>
      <c r="D32" s="5" t="s">
        <v>490</v>
      </c>
      <c r="E32" s="5"/>
      <c r="F32" s="282" t="s">
        <v>491</v>
      </c>
      <c r="H32" s="8"/>
      <c r="I32" s="6" t="s">
        <v>425</v>
      </c>
    </row>
    <row r="33" spans="1:13" ht="14.25" x14ac:dyDescent="0.2">
      <c r="A33" s="4"/>
      <c r="B33" s="82" t="s">
        <v>424</v>
      </c>
      <c r="C33" s="24" t="s">
        <v>209</v>
      </c>
      <c r="D33" s="283" t="s">
        <v>492</v>
      </c>
      <c r="E33" s="283"/>
      <c r="F33" s="283" t="s">
        <v>493</v>
      </c>
      <c r="G33" s="284"/>
      <c r="H33" s="283"/>
      <c r="I33" s="24" t="s">
        <v>287</v>
      </c>
    </row>
    <row r="34" spans="1:13" x14ac:dyDescent="0.2">
      <c r="A34" s="16"/>
      <c r="B34" s="24" t="s">
        <v>331</v>
      </c>
      <c r="C34" s="24" t="s">
        <v>331</v>
      </c>
      <c r="D34" s="24" t="s">
        <v>494</v>
      </c>
      <c r="E34" s="5" t="s">
        <v>495</v>
      </c>
      <c r="F34" s="82"/>
      <c r="H34" s="5"/>
      <c r="I34" s="5"/>
    </row>
    <row r="35" spans="1:13" ht="14.25" x14ac:dyDescent="0.2">
      <c r="A35" s="16"/>
      <c r="B35" s="285" t="s">
        <v>437</v>
      </c>
      <c r="C35" s="285" t="s">
        <v>437</v>
      </c>
      <c r="D35" s="24" t="s">
        <v>496</v>
      </c>
      <c r="E35" s="5" t="s">
        <v>496</v>
      </c>
      <c r="F35" s="82" t="s">
        <v>207</v>
      </c>
      <c r="G35" s="82" t="s">
        <v>497</v>
      </c>
      <c r="H35" s="24" t="s">
        <v>498</v>
      </c>
      <c r="I35" s="5"/>
    </row>
    <row r="36" spans="1:13" x14ac:dyDescent="0.2">
      <c r="A36" s="16"/>
      <c r="B36" s="5"/>
      <c r="C36" s="5"/>
      <c r="D36" s="5"/>
      <c r="E36" s="5"/>
      <c r="H36" s="5"/>
      <c r="I36" s="5"/>
    </row>
    <row r="37" spans="1:13" x14ac:dyDescent="0.2">
      <c r="A37" s="27"/>
      <c r="B37" s="27" t="s">
        <v>23</v>
      </c>
      <c r="C37" s="27" t="s">
        <v>25</v>
      </c>
      <c r="D37" s="27" t="s">
        <v>20</v>
      </c>
      <c r="E37" s="27" t="s">
        <v>21</v>
      </c>
      <c r="F37" s="27" t="s">
        <v>22</v>
      </c>
      <c r="G37" s="27" t="s">
        <v>26</v>
      </c>
      <c r="H37" s="27" t="s">
        <v>27</v>
      </c>
      <c r="I37" s="27" t="s">
        <v>28</v>
      </c>
    </row>
    <row r="38" spans="1:13" s="76" customFormat="1" x14ac:dyDescent="0.2">
      <c r="A38" s="78"/>
      <c r="B38" s="10"/>
      <c r="C38" s="10"/>
      <c r="D38" s="10"/>
      <c r="E38" s="10"/>
      <c r="F38" s="10"/>
      <c r="G38" s="10"/>
      <c r="H38" s="10"/>
    </row>
    <row r="39" spans="1:13" s="76" customFormat="1" x14ac:dyDescent="0.2">
      <c r="A39" s="78" t="s">
        <v>49</v>
      </c>
      <c r="B39" s="30"/>
      <c r="C39" s="30"/>
      <c r="D39" s="30"/>
      <c r="E39" s="30"/>
      <c r="F39" s="30"/>
      <c r="G39" s="30"/>
      <c r="H39" s="30"/>
      <c r="I39" s="30"/>
    </row>
    <row r="40" spans="1:13" s="76" customFormat="1" x14ac:dyDescent="0.2">
      <c r="A40" s="105" t="s">
        <v>726</v>
      </c>
      <c r="B40" s="6">
        <v>13.078425360000001</v>
      </c>
      <c r="C40" s="6">
        <v>5.9752246399999995</v>
      </c>
      <c r="D40" s="6">
        <v>2.5441819199999998</v>
      </c>
      <c r="E40" s="6">
        <v>3.2370419199999994</v>
      </c>
      <c r="F40" s="6">
        <v>22.57615024</v>
      </c>
      <c r="G40" s="6">
        <v>2.0009796799999999</v>
      </c>
      <c r="H40" s="6">
        <v>5.9669103199999993</v>
      </c>
      <c r="I40" s="6">
        <v>21.794604159999999</v>
      </c>
      <c r="L40" s="6"/>
      <c r="M40" s="6"/>
    </row>
    <row r="41" spans="1:13" s="76" customFormat="1" x14ac:dyDescent="0.2">
      <c r="A41" s="105" t="s">
        <v>46</v>
      </c>
      <c r="B41" s="6">
        <v>6.0361963200000002</v>
      </c>
      <c r="C41" s="6">
        <v>3.9659306399999998</v>
      </c>
      <c r="D41" s="6">
        <v>3.9659306399999998</v>
      </c>
      <c r="E41" s="6">
        <v>11.98370656</v>
      </c>
      <c r="F41" s="6">
        <v>13.53571296</v>
      </c>
      <c r="G41" s="6">
        <v>3.7109581599999997</v>
      </c>
      <c r="H41" s="6">
        <v>7.2778014399999993</v>
      </c>
      <c r="I41" s="6">
        <v>20.630599359999998</v>
      </c>
      <c r="L41" s="6"/>
      <c r="M41" s="6"/>
    </row>
    <row r="42" spans="1:13" s="76" customFormat="1" x14ac:dyDescent="0.2">
      <c r="A42" s="105" t="s">
        <v>727</v>
      </c>
      <c r="B42" s="6">
        <v>6.8371424799999998</v>
      </c>
      <c r="C42" s="6">
        <v>0.78986039999999991</v>
      </c>
      <c r="D42" s="6">
        <v>4.6061332799999999</v>
      </c>
      <c r="E42" s="6">
        <v>13.643799119999999</v>
      </c>
      <c r="F42" s="6">
        <v>1.7155213599999997</v>
      </c>
      <c r="G42" s="6">
        <v>3.3894711200000001</v>
      </c>
      <c r="H42" s="6">
        <v>25.508333759999999</v>
      </c>
      <c r="I42" s="6">
        <v>27.124083279999997</v>
      </c>
      <c r="L42" s="6"/>
      <c r="M42" s="6"/>
    </row>
    <row r="43" spans="1:13" s="52" customFormat="1" ht="21.95" customHeight="1" x14ac:dyDescent="0.2">
      <c r="A43" s="33" t="s">
        <v>41</v>
      </c>
      <c r="B43" s="6">
        <v>15.95240864</v>
      </c>
      <c r="C43" s="6">
        <v>7.2168297599999995</v>
      </c>
      <c r="D43" s="6">
        <v>6.5877128799999989</v>
      </c>
      <c r="E43" s="6">
        <v>18.233303759999998</v>
      </c>
      <c r="F43" s="6">
        <v>26.320365679999998</v>
      </c>
      <c r="G43" s="6">
        <v>5.4098508799999996</v>
      </c>
      <c r="H43" s="6">
        <v>27.132397599999997</v>
      </c>
      <c r="I43" s="6">
        <v>39.437591199999993</v>
      </c>
      <c r="L43" s="6"/>
      <c r="M43" s="6"/>
    </row>
    <row r="44" spans="1:13" x14ac:dyDescent="0.2">
      <c r="A44" s="28"/>
    </row>
    <row r="45" spans="1:13" x14ac:dyDescent="0.2">
      <c r="A45" s="161" t="s">
        <v>10</v>
      </c>
    </row>
    <row r="46" spans="1:13" x14ac:dyDescent="0.2">
      <c r="A46" s="58" t="s">
        <v>45</v>
      </c>
      <c r="B46" s="6">
        <v>11.737048400000001</v>
      </c>
      <c r="C46" s="6">
        <v>7.2168297599999995</v>
      </c>
      <c r="D46" s="6">
        <v>6.0694535999999992</v>
      </c>
      <c r="E46" s="6">
        <v>16.969527119999999</v>
      </c>
      <c r="F46" s="6">
        <v>23.568325759999997</v>
      </c>
      <c r="G46" s="6">
        <v>5.4098508799999996</v>
      </c>
      <c r="H46" s="6">
        <v>14.17868704</v>
      </c>
      <c r="I46" s="6">
        <v>32.032303519999992</v>
      </c>
      <c r="L46" s="6"/>
      <c r="M46" s="6"/>
    </row>
    <row r="47" spans="1:13" x14ac:dyDescent="0.2">
      <c r="A47" s="28" t="s">
        <v>116</v>
      </c>
      <c r="B47" s="6">
        <v>8.2256339199999999</v>
      </c>
      <c r="C47" s="6">
        <v>6.2135684799999993</v>
      </c>
      <c r="D47" s="6">
        <v>6.0694535999999992</v>
      </c>
      <c r="E47" s="6">
        <v>16.955669919999998</v>
      </c>
      <c r="F47" s="6">
        <v>19.663366799999999</v>
      </c>
      <c r="G47" s="6">
        <v>5.4098508799999996</v>
      </c>
      <c r="H47" s="6">
        <v>14.023486399999998</v>
      </c>
      <c r="I47" s="6">
        <v>29.909380479999999</v>
      </c>
    </row>
    <row r="48" spans="1:13" x14ac:dyDescent="0.2">
      <c r="A48" s="160"/>
      <c r="L48" s="76"/>
      <c r="M48" s="76"/>
    </row>
    <row r="49" spans="1:13" x14ac:dyDescent="0.2">
      <c r="A49" s="168" t="s">
        <v>50</v>
      </c>
      <c r="B49" s="76"/>
      <c r="C49" s="76"/>
      <c r="D49" s="76"/>
      <c r="E49" s="76"/>
      <c r="F49" s="76"/>
      <c r="G49" s="76"/>
      <c r="H49" s="76"/>
      <c r="I49" s="76"/>
      <c r="L49" s="76"/>
      <c r="M49" s="76"/>
    </row>
    <row r="50" spans="1:13" x14ac:dyDescent="0.2">
      <c r="A50" s="105" t="s">
        <v>726</v>
      </c>
      <c r="B50" s="6">
        <v>11.664990959999999</v>
      </c>
      <c r="C50" s="6">
        <v>5.0883638399999995</v>
      </c>
      <c r="D50" s="6">
        <v>0</v>
      </c>
      <c r="E50" s="6">
        <v>4.9497918399999996</v>
      </c>
      <c r="F50" s="6">
        <v>22.182605759999998</v>
      </c>
      <c r="G50" s="6">
        <v>2.9238691999999995</v>
      </c>
      <c r="H50" s="6">
        <v>6.1387395999999983</v>
      </c>
      <c r="I50" s="6">
        <v>22.379377999999996</v>
      </c>
      <c r="L50" s="6"/>
      <c r="M50" s="6"/>
    </row>
    <row r="51" spans="1:13" s="93" customFormat="1" x14ac:dyDescent="0.2">
      <c r="A51" s="105" t="s">
        <v>46</v>
      </c>
      <c r="B51" s="6">
        <v>7.9595756799999986</v>
      </c>
      <c r="C51" s="6">
        <v>6.025110559999999</v>
      </c>
      <c r="D51" s="6">
        <v>5.2601931199999994</v>
      </c>
      <c r="E51" s="6">
        <v>14.073372319999999</v>
      </c>
      <c r="F51" s="6">
        <v>17.091470479999998</v>
      </c>
      <c r="G51" s="6">
        <v>4.6227619199999994</v>
      </c>
      <c r="H51" s="6">
        <v>15.83323672</v>
      </c>
      <c r="I51" s="6">
        <v>27.168426319999998</v>
      </c>
      <c r="L51" s="6"/>
      <c r="M51" s="6"/>
    </row>
    <row r="52" spans="1:13" s="93" customFormat="1" x14ac:dyDescent="0.2">
      <c r="A52" s="105" t="s">
        <v>727</v>
      </c>
      <c r="B52" s="6">
        <v>6.8177424000000002</v>
      </c>
      <c r="C52" s="6">
        <v>3.1816131199999993</v>
      </c>
      <c r="D52" s="6">
        <v>5.2629645599999995</v>
      </c>
      <c r="E52" s="6">
        <v>16.819869359999998</v>
      </c>
      <c r="F52" s="6">
        <v>2.2199234400000001</v>
      </c>
      <c r="G52" s="6">
        <v>2.2587235999999997</v>
      </c>
      <c r="H52" s="6">
        <v>24.045013439999998</v>
      </c>
      <c r="I52" s="6">
        <v>25.876935279999998</v>
      </c>
      <c r="L52" s="6"/>
      <c r="M52" s="6"/>
    </row>
    <row r="53" spans="1:13" s="52" customFormat="1" ht="21.95" customHeight="1" x14ac:dyDescent="0.2">
      <c r="A53" s="33" t="s">
        <v>41</v>
      </c>
      <c r="B53" s="6">
        <v>15.6724932</v>
      </c>
      <c r="C53" s="6">
        <v>8.5027779199999998</v>
      </c>
      <c r="D53" s="6">
        <v>7.4357735199999988</v>
      </c>
      <c r="E53" s="6">
        <v>22.157662799999997</v>
      </c>
      <c r="F53" s="6">
        <v>28.022029839999998</v>
      </c>
      <c r="G53" s="6">
        <v>5.9197958399999999</v>
      </c>
      <c r="H53" s="6">
        <v>29.249777759999997</v>
      </c>
      <c r="I53" s="6">
        <v>42.081544959999995</v>
      </c>
      <c r="L53" s="6"/>
      <c r="M53" s="6"/>
    </row>
    <row r="54" spans="1:13" x14ac:dyDescent="0.2">
      <c r="A54" s="28"/>
    </row>
    <row r="55" spans="1:13" x14ac:dyDescent="0.2">
      <c r="A55" s="161" t="s">
        <v>10</v>
      </c>
      <c r="B55" s="76"/>
      <c r="C55" s="76"/>
      <c r="D55" s="76"/>
      <c r="E55" s="76"/>
      <c r="F55" s="76"/>
      <c r="G55" s="76"/>
      <c r="H55" s="76"/>
      <c r="I55" s="76"/>
      <c r="L55" s="76"/>
      <c r="M55" s="76"/>
    </row>
    <row r="56" spans="1:13" x14ac:dyDescent="0.2">
      <c r="A56" s="58" t="s">
        <v>45</v>
      </c>
      <c r="B56" s="6">
        <v>12.726452479999997</v>
      </c>
      <c r="C56" s="6">
        <v>8.5027779199999998</v>
      </c>
      <c r="D56" s="6">
        <v>7.4080591199999999</v>
      </c>
      <c r="E56" s="6">
        <v>20.608427839999997</v>
      </c>
      <c r="F56" s="6">
        <v>26.608595440000002</v>
      </c>
      <c r="G56" s="6">
        <v>5.9197958399999999</v>
      </c>
      <c r="H56" s="6">
        <v>20.422741359999996</v>
      </c>
      <c r="I56" s="6">
        <v>37.852327519999996</v>
      </c>
      <c r="L56" s="6"/>
      <c r="M56" s="6"/>
    </row>
    <row r="57" spans="1:13" x14ac:dyDescent="0.2">
      <c r="A57" s="28" t="s">
        <v>116</v>
      </c>
      <c r="B57" s="6">
        <v>10.7809016</v>
      </c>
      <c r="C57" s="6">
        <v>7.4745736799999998</v>
      </c>
      <c r="D57" s="6">
        <v>7.4080591199999999</v>
      </c>
      <c r="E57" s="6">
        <v>20.608427839999997</v>
      </c>
      <c r="F57" s="6">
        <v>23.377096400000003</v>
      </c>
      <c r="G57" s="6">
        <v>5.8366526399999987</v>
      </c>
      <c r="H57" s="6">
        <v>20.372855439999999</v>
      </c>
      <c r="I57" s="6">
        <v>35.701690079999999</v>
      </c>
    </row>
    <row r="58" spans="1:13" s="76" customFormat="1" x14ac:dyDescent="0.2">
      <c r="A58" s="21"/>
      <c r="B58" s="10"/>
      <c r="C58" s="10"/>
      <c r="D58" s="10"/>
      <c r="E58" s="10"/>
      <c r="F58" s="10"/>
      <c r="G58" s="10"/>
      <c r="H58" s="10"/>
      <c r="I58" s="10"/>
    </row>
    <row r="59" spans="1:13" s="76" customFormat="1" ht="14.25" x14ac:dyDescent="0.2">
      <c r="A59" s="273" t="s">
        <v>499</v>
      </c>
      <c r="B59" s="30"/>
      <c r="C59" s="30"/>
      <c r="D59" s="30"/>
      <c r="E59" s="30"/>
      <c r="F59" s="30"/>
      <c r="G59" s="30"/>
      <c r="H59" s="30"/>
      <c r="I59" s="30"/>
    </row>
    <row r="60" spans="1:13" s="76" customFormat="1" ht="14.25" x14ac:dyDescent="0.2">
      <c r="A60" s="37"/>
      <c r="B60" s="30"/>
      <c r="C60" s="30"/>
      <c r="D60" s="30"/>
      <c r="E60" s="30"/>
      <c r="F60" s="30"/>
      <c r="G60" s="30"/>
      <c r="H60" s="30"/>
      <c r="I60" s="30"/>
    </row>
    <row r="61" spans="1:13" s="76" customFormat="1" x14ac:dyDescent="0.2">
      <c r="A61" s="8"/>
      <c r="B61" s="30"/>
      <c r="C61" s="30"/>
      <c r="D61" s="30"/>
      <c r="E61" s="30"/>
      <c r="F61" s="30"/>
      <c r="G61" s="30"/>
      <c r="H61" s="30"/>
      <c r="I61" s="30"/>
    </row>
    <row r="62" spans="1:13" x14ac:dyDescent="0.2">
      <c r="A62" s="4"/>
      <c r="B62" s="3"/>
      <c r="C62" s="3"/>
      <c r="D62" s="3"/>
      <c r="E62" s="3"/>
      <c r="F62" s="3"/>
      <c r="G62" s="3"/>
      <c r="H62" s="3"/>
      <c r="I62" s="3"/>
    </row>
    <row r="63" spans="1:13" s="76" customFormat="1" x14ac:dyDescent="0.2">
      <c r="A63" s="6"/>
      <c r="B63" s="10"/>
      <c r="C63" s="10"/>
      <c r="D63" s="10"/>
      <c r="E63" s="10"/>
      <c r="F63" s="10"/>
      <c r="G63" s="10"/>
      <c r="H63" s="10"/>
      <c r="I63" s="10"/>
    </row>
    <row r="64" spans="1:13" x14ac:dyDescent="0.2">
      <c r="A64" s="21"/>
      <c r="B64" s="3"/>
      <c r="C64" s="3"/>
      <c r="D64" s="3"/>
      <c r="E64" s="3"/>
      <c r="F64" s="3"/>
      <c r="G64" s="3"/>
      <c r="H64" s="3"/>
      <c r="I64" s="3"/>
    </row>
    <row r="65" spans="1:9" x14ac:dyDescent="0.2">
      <c r="A65" s="3"/>
      <c r="B65" s="30"/>
      <c r="C65" s="30"/>
      <c r="D65" s="30"/>
      <c r="E65" s="30"/>
      <c r="F65" s="30"/>
      <c r="G65" s="30"/>
      <c r="H65" s="30"/>
      <c r="I65" s="30"/>
    </row>
    <row r="66" spans="1:9" x14ac:dyDescent="0.2">
      <c r="A66" s="11"/>
      <c r="B66" s="30"/>
      <c r="C66" s="30"/>
      <c r="D66" s="30"/>
      <c r="E66" s="30"/>
      <c r="F66" s="30"/>
      <c r="G66" s="30"/>
      <c r="H66" s="30"/>
      <c r="I66" s="30"/>
    </row>
    <row r="67" spans="1:9" x14ac:dyDescent="0.2">
      <c r="A67" s="11"/>
      <c r="B67" s="30"/>
      <c r="C67" s="30"/>
      <c r="D67" s="30"/>
      <c r="E67" s="30"/>
      <c r="F67" s="30"/>
      <c r="G67" s="30"/>
      <c r="H67" s="30"/>
      <c r="I67" s="30"/>
    </row>
    <row r="68" spans="1:9" x14ac:dyDescent="0.2">
      <c r="A68" s="11"/>
      <c r="B68" s="30"/>
      <c r="C68" s="30"/>
      <c r="D68" s="30"/>
      <c r="E68" s="30"/>
      <c r="F68" s="30"/>
      <c r="G68" s="30"/>
      <c r="H68" s="30"/>
      <c r="I68" s="30"/>
    </row>
    <row r="69" spans="1:9" x14ac:dyDescent="0.2">
      <c r="A69" s="11"/>
      <c r="B69" s="30"/>
      <c r="C69" s="30"/>
      <c r="D69" s="30"/>
      <c r="E69" s="30"/>
      <c r="F69" s="30"/>
      <c r="G69" s="30"/>
      <c r="H69" s="30"/>
      <c r="I69" s="30"/>
    </row>
    <row r="70" spans="1:9" x14ac:dyDescent="0.2">
      <c r="A70" s="11"/>
      <c r="B70" s="30"/>
      <c r="C70" s="30"/>
      <c r="D70" s="30"/>
      <c r="E70" s="30"/>
      <c r="F70" s="30"/>
      <c r="G70" s="30"/>
      <c r="H70" s="30"/>
      <c r="I70" s="30"/>
    </row>
    <row r="71" spans="1:9" x14ac:dyDescent="0.2">
      <c r="A71" s="91"/>
      <c r="B71" s="30"/>
      <c r="C71" s="30"/>
      <c r="D71" s="30"/>
      <c r="E71" s="30"/>
      <c r="F71" s="30"/>
      <c r="G71" s="30"/>
      <c r="H71" s="30"/>
      <c r="I71" s="30"/>
    </row>
    <row r="72" spans="1:9" s="93" customFormat="1" ht="24.75" customHeight="1" x14ac:dyDescent="0.2">
      <c r="A72" s="42"/>
      <c r="B72" s="28"/>
      <c r="C72" s="28"/>
      <c r="D72" s="28"/>
      <c r="E72" s="28"/>
      <c r="F72" s="28"/>
      <c r="G72" s="28"/>
      <c r="H72" s="28"/>
      <c r="I72" s="28"/>
    </row>
    <row r="73" spans="1:9" s="93" customFormat="1" x14ac:dyDescent="0.2">
      <c r="A73" s="42"/>
      <c r="B73" s="28"/>
      <c r="C73" s="28"/>
      <c r="D73" s="28"/>
      <c r="E73" s="28"/>
      <c r="F73" s="28"/>
      <c r="G73" s="28"/>
      <c r="H73" s="28"/>
      <c r="I73" s="28"/>
    </row>
    <row r="74" spans="1:9" x14ac:dyDescent="0.2">
      <c r="A74" s="21"/>
      <c r="B74" s="3"/>
      <c r="C74" s="3"/>
      <c r="D74" s="3"/>
      <c r="E74" s="3"/>
      <c r="F74" s="3"/>
      <c r="G74" s="3"/>
      <c r="H74" s="3"/>
      <c r="I74" s="3"/>
    </row>
    <row r="75" spans="1:9" x14ac:dyDescent="0.2">
      <c r="A75" s="3"/>
      <c r="B75" s="30"/>
      <c r="C75" s="30"/>
      <c r="D75" s="30"/>
      <c r="E75" s="30"/>
      <c r="F75" s="30"/>
      <c r="G75" s="30"/>
      <c r="H75" s="30"/>
      <c r="I75" s="30"/>
    </row>
    <row r="76" spans="1:9" x14ac:dyDescent="0.2">
      <c r="A76" s="11"/>
      <c r="B76" s="30"/>
      <c r="C76" s="30"/>
      <c r="D76" s="30"/>
      <c r="E76" s="30"/>
      <c r="F76" s="30"/>
      <c r="G76" s="30"/>
      <c r="H76" s="30"/>
      <c r="I76" s="30"/>
    </row>
    <row r="77" spans="1:9" x14ac:dyDescent="0.2">
      <c r="A77" s="11"/>
      <c r="B77" s="30"/>
      <c r="C77" s="30"/>
      <c r="D77" s="30"/>
      <c r="E77" s="30"/>
      <c r="F77" s="30"/>
      <c r="G77" s="30"/>
      <c r="H77" s="30"/>
      <c r="I77" s="30"/>
    </row>
    <row r="78" spans="1:9" x14ac:dyDescent="0.2">
      <c r="A78" s="11"/>
      <c r="B78" s="30"/>
      <c r="C78" s="30"/>
      <c r="D78" s="30"/>
      <c r="E78" s="30"/>
      <c r="F78" s="30"/>
      <c r="G78" s="30"/>
      <c r="H78" s="30"/>
      <c r="I78" s="30"/>
    </row>
    <row r="79" spans="1:9" s="76" customFormat="1" x14ac:dyDescent="0.2">
      <c r="A79" s="21"/>
      <c r="B79" s="10"/>
      <c r="C79" s="10"/>
      <c r="D79" s="10"/>
      <c r="E79" s="10"/>
      <c r="F79" s="10"/>
      <c r="G79" s="10"/>
      <c r="H79" s="10"/>
      <c r="I79" s="10"/>
    </row>
    <row r="80" spans="1:9" s="76" customFormat="1" x14ac:dyDescent="0.2">
      <c r="A80" s="8"/>
      <c r="B80" s="30"/>
      <c r="C80" s="30"/>
      <c r="D80" s="30"/>
      <c r="E80" s="30"/>
      <c r="F80" s="30"/>
      <c r="G80" s="30"/>
      <c r="H80" s="30"/>
      <c r="I80" s="30"/>
    </row>
    <row r="81" spans="1:9" s="76" customFormat="1" x14ac:dyDescent="0.2">
      <c r="A81" s="8"/>
      <c r="B81" s="30"/>
      <c r="C81" s="30"/>
      <c r="D81" s="30"/>
      <c r="E81" s="30"/>
      <c r="F81" s="30"/>
      <c r="G81" s="30"/>
      <c r="H81" s="30"/>
      <c r="I81" s="30"/>
    </row>
    <row r="82" spans="1:9" s="76" customFormat="1" x14ac:dyDescent="0.2">
      <c r="A82" s="8"/>
      <c r="B82" s="30"/>
      <c r="C82" s="30"/>
      <c r="D82" s="30"/>
      <c r="E82" s="30"/>
      <c r="F82" s="30"/>
      <c r="G82" s="30"/>
      <c r="H82" s="30"/>
      <c r="I82" s="30"/>
    </row>
  </sheetData>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5"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M85"/>
  <sheetViews>
    <sheetView zoomScaleNormal="100" workbookViewId="0"/>
  </sheetViews>
  <sheetFormatPr defaultColWidth="9.140625" defaultRowHeight="12.75" x14ac:dyDescent="0.2"/>
  <cols>
    <col min="1" max="1" width="23.85546875" style="58" customWidth="1"/>
    <col min="2" max="2" width="10.7109375" style="58" customWidth="1"/>
    <col min="3" max="3" width="10.7109375" style="84" customWidth="1"/>
    <col min="4" max="4" width="1.7109375" style="84" customWidth="1"/>
    <col min="5" max="5" width="10.7109375" style="58" customWidth="1"/>
    <col min="6" max="6" width="10.7109375" style="84" customWidth="1"/>
    <col min="7" max="7" width="1.7109375" style="58" customWidth="1"/>
    <col min="8" max="8" width="10.7109375" style="58" customWidth="1"/>
    <col min="9" max="9" width="10.7109375" style="84" customWidth="1"/>
    <col min="10" max="10" width="1.7109375" style="84" customWidth="1"/>
    <col min="11" max="11" width="10.7109375" style="84" customWidth="1"/>
    <col min="12" max="16384" width="9.140625" style="58"/>
  </cols>
  <sheetData>
    <row r="1" spans="1:13" x14ac:dyDescent="0.2">
      <c r="A1" s="4" t="s">
        <v>460</v>
      </c>
    </row>
    <row r="2" spans="1:13" ht="14.25" x14ac:dyDescent="0.2">
      <c r="A2" s="4" t="s">
        <v>598</v>
      </c>
      <c r="B2" s="3" t="s">
        <v>303</v>
      </c>
    </row>
    <row r="3" spans="1:13" x14ac:dyDescent="0.2">
      <c r="A3" s="130" t="s">
        <v>600</v>
      </c>
      <c r="B3" s="2"/>
      <c r="C3" s="85"/>
      <c r="D3" s="85"/>
      <c r="E3" s="2"/>
      <c r="F3" s="85"/>
      <c r="G3" s="2"/>
      <c r="H3" s="2"/>
      <c r="I3" s="85"/>
      <c r="J3" s="85"/>
      <c r="K3" s="85"/>
    </row>
    <row r="4" spans="1:13" x14ac:dyDescent="0.2">
      <c r="B4" s="86" t="s">
        <v>172</v>
      </c>
      <c r="C4" s="87"/>
      <c r="D4" s="87"/>
      <c r="E4" s="20"/>
      <c r="F4" s="87"/>
      <c r="G4" s="20"/>
      <c r="H4" s="20"/>
      <c r="I4" s="87"/>
      <c r="J4" s="87"/>
      <c r="K4" s="87"/>
    </row>
    <row r="5" spans="1:13" ht="14.25" x14ac:dyDescent="0.2">
      <c r="A5" s="57" t="s">
        <v>4</v>
      </c>
      <c r="B5" s="449" t="s">
        <v>173</v>
      </c>
      <c r="C5" s="451"/>
      <c r="D5" s="149"/>
      <c r="E5" s="449" t="s">
        <v>438</v>
      </c>
      <c r="F5" s="451"/>
      <c r="G5" s="149"/>
      <c r="H5" s="449" t="s">
        <v>439</v>
      </c>
      <c r="I5" s="451"/>
      <c r="J5" s="88"/>
      <c r="K5" s="94" t="s">
        <v>11</v>
      </c>
      <c r="M5" s="24"/>
    </row>
    <row r="6" spans="1:13" x14ac:dyDescent="0.2">
      <c r="A6" s="57"/>
      <c r="B6" s="24" t="s">
        <v>163</v>
      </c>
      <c r="C6" s="94" t="s">
        <v>176</v>
      </c>
      <c r="D6" s="94"/>
      <c r="E6" s="24" t="s">
        <v>163</v>
      </c>
      <c r="F6" s="94" t="s">
        <v>176</v>
      </c>
      <c r="G6" s="24"/>
      <c r="H6" s="24" t="s">
        <v>163</v>
      </c>
      <c r="I6" s="94" t="s">
        <v>176</v>
      </c>
      <c r="J6" s="94"/>
      <c r="K6" s="94" t="s">
        <v>174</v>
      </c>
      <c r="M6" s="24"/>
    </row>
    <row r="7" spans="1:13" x14ac:dyDescent="0.2">
      <c r="A7" s="4" t="s">
        <v>9</v>
      </c>
      <c r="B7" s="24" t="s">
        <v>18</v>
      </c>
      <c r="C7" s="94" t="s">
        <v>175</v>
      </c>
      <c r="D7" s="94"/>
      <c r="E7" s="24" t="s">
        <v>18</v>
      </c>
      <c r="F7" s="94" t="s">
        <v>175</v>
      </c>
      <c r="G7" s="24"/>
      <c r="H7" s="24" t="s">
        <v>18</v>
      </c>
      <c r="I7" s="94" t="s">
        <v>175</v>
      </c>
      <c r="J7" s="94"/>
      <c r="K7" s="94" t="s">
        <v>175</v>
      </c>
      <c r="M7" s="24"/>
    </row>
    <row r="8" spans="1:13" x14ac:dyDescent="0.2">
      <c r="A8" s="16"/>
      <c r="B8" s="24"/>
      <c r="C8" s="94" t="s">
        <v>177</v>
      </c>
      <c r="D8" s="94"/>
      <c r="E8" s="24"/>
      <c r="F8" s="94" t="s">
        <v>177</v>
      </c>
      <c r="G8" s="24"/>
      <c r="H8" s="24"/>
      <c r="I8" s="94" t="s">
        <v>177</v>
      </c>
      <c r="J8" s="94"/>
      <c r="K8" s="94" t="s">
        <v>177</v>
      </c>
      <c r="M8" s="24"/>
    </row>
    <row r="9" spans="1:13" x14ac:dyDescent="0.2">
      <c r="A9" s="16"/>
      <c r="B9" s="5"/>
      <c r="C9" s="88"/>
      <c r="D9" s="88"/>
      <c r="E9" s="5"/>
      <c r="F9" s="88"/>
      <c r="G9" s="5"/>
      <c r="H9" s="24"/>
      <c r="I9" s="94"/>
      <c r="J9" s="88"/>
      <c r="K9" s="88"/>
    </row>
    <row r="10" spans="1:13" s="76" customFormat="1" x14ac:dyDescent="0.2">
      <c r="A10" s="12"/>
      <c r="B10" s="27" t="s">
        <v>23</v>
      </c>
      <c r="C10" s="108" t="s">
        <v>25</v>
      </c>
      <c r="D10" s="108"/>
      <c r="E10" s="27" t="s">
        <v>20</v>
      </c>
      <c r="F10" s="108" t="s">
        <v>21</v>
      </c>
      <c r="G10" s="27"/>
      <c r="H10" s="27" t="s">
        <v>22</v>
      </c>
      <c r="I10" s="108" t="s">
        <v>26</v>
      </c>
      <c r="J10" s="108"/>
      <c r="K10" s="108" t="s">
        <v>27</v>
      </c>
    </row>
    <row r="11" spans="1:13" x14ac:dyDescent="0.2">
      <c r="A11" s="3"/>
      <c r="B11" s="24"/>
      <c r="C11" s="94"/>
      <c r="D11" s="94"/>
      <c r="E11" s="24"/>
      <c r="F11" s="94"/>
      <c r="G11" s="24"/>
      <c r="H11" s="36"/>
      <c r="I11" s="109"/>
      <c r="J11" s="94"/>
      <c r="K11" s="94"/>
    </row>
    <row r="12" spans="1:13" x14ac:dyDescent="0.2">
      <c r="A12" s="78" t="s">
        <v>32</v>
      </c>
      <c r="B12" s="24"/>
      <c r="C12" s="94"/>
      <c r="D12" s="94"/>
      <c r="E12" s="24"/>
      <c r="F12" s="94"/>
      <c r="G12" s="24"/>
      <c r="H12" s="36"/>
      <c r="I12" s="109"/>
      <c r="J12" s="94"/>
      <c r="K12" s="94"/>
    </row>
    <row r="13" spans="1:13" x14ac:dyDescent="0.2">
      <c r="A13" s="3" t="s">
        <v>39</v>
      </c>
      <c r="B13" s="188">
        <v>21.9</v>
      </c>
      <c r="C13" s="188">
        <v>0.6</v>
      </c>
      <c r="D13" s="184"/>
      <c r="E13" s="188">
        <v>16.5</v>
      </c>
      <c r="F13" s="188">
        <v>0.2</v>
      </c>
      <c r="G13" s="184"/>
      <c r="H13" s="188">
        <v>17.5</v>
      </c>
      <c r="I13" s="188">
        <v>0.3</v>
      </c>
      <c r="J13" s="184"/>
      <c r="K13" s="188">
        <v>0.7</v>
      </c>
    </row>
    <row r="14" spans="1:13" x14ac:dyDescent="0.2">
      <c r="A14" s="11" t="s">
        <v>34</v>
      </c>
      <c r="B14" s="188">
        <v>18.2</v>
      </c>
      <c r="C14" s="188">
        <v>0.7</v>
      </c>
      <c r="D14" s="184"/>
      <c r="E14" s="188">
        <v>15.3</v>
      </c>
      <c r="F14" s="188">
        <v>0.2</v>
      </c>
      <c r="G14" s="184"/>
      <c r="H14" s="188">
        <v>7.6</v>
      </c>
      <c r="I14" s="188">
        <v>0.3</v>
      </c>
      <c r="J14" s="184"/>
      <c r="K14" s="188">
        <v>0.7</v>
      </c>
    </row>
    <row r="15" spans="1:13" x14ac:dyDescent="0.2">
      <c r="A15" s="3" t="s">
        <v>35</v>
      </c>
      <c r="B15" s="188">
        <v>15.4</v>
      </c>
      <c r="C15" s="188">
        <v>0.6</v>
      </c>
      <c r="D15" s="184"/>
      <c r="E15" s="188">
        <v>11.2</v>
      </c>
      <c r="F15" s="188">
        <v>0.1</v>
      </c>
      <c r="G15" s="184"/>
      <c r="H15" s="188">
        <v>5.4</v>
      </c>
      <c r="I15" s="188">
        <v>0.2</v>
      </c>
      <c r="J15" s="184"/>
      <c r="K15" s="188">
        <v>0.6</v>
      </c>
    </row>
    <row r="16" spans="1:13" x14ac:dyDescent="0.2">
      <c r="A16" s="3" t="s">
        <v>38</v>
      </c>
      <c r="B16" s="188">
        <v>12.8</v>
      </c>
      <c r="C16" s="188">
        <v>0.5</v>
      </c>
      <c r="D16" s="184"/>
      <c r="E16" s="188">
        <v>11</v>
      </c>
      <c r="F16" s="188">
        <v>0.2</v>
      </c>
      <c r="G16" s="184"/>
      <c r="H16" s="188">
        <v>3.6</v>
      </c>
      <c r="I16" s="188">
        <v>0.1</v>
      </c>
      <c r="J16" s="184"/>
      <c r="K16" s="188">
        <v>0.5</v>
      </c>
    </row>
    <row r="17" spans="1:11" x14ac:dyDescent="0.2">
      <c r="A17" s="3" t="s">
        <v>47</v>
      </c>
      <c r="B17" s="188">
        <v>12.2</v>
      </c>
      <c r="C17" s="188">
        <v>0.5</v>
      </c>
      <c r="D17" s="184"/>
      <c r="E17" s="188">
        <v>8</v>
      </c>
      <c r="F17" s="188">
        <v>0.1</v>
      </c>
      <c r="G17" s="184"/>
      <c r="H17" s="188">
        <v>4.5</v>
      </c>
      <c r="I17" s="188">
        <v>0.2</v>
      </c>
      <c r="J17" s="184"/>
      <c r="K17" s="188">
        <v>0.5</v>
      </c>
    </row>
    <row r="18" spans="1:11" x14ac:dyDescent="0.2">
      <c r="A18" s="3" t="s">
        <v>40</v>
      </c>
      <c r="B18" s="188">
        <v>4.7</v>
      </c>
      <c r="C18" s="188">
        <v>0.1</v>
      </c>
      <c r="D18" s="184"/>
      <c r="E18" s="188">
        <v>4.9000000000000004</v>
      </c>
      <c r="F18" s="188">
        <v>0.1</v>
      </c>
      <c r="G18" s="184"/>
      <c r="H18" s="188">
        <v>8.6</v>
      </c>
      <c r="I18" s="188">
        <v>0.2</v>
      </c>
      <c r="J18" s="184"/>
      <c r="K18" s="188">
        <v>0.2</v>
      </c>
    </row>
    <row r="19" spans="1:11" ht="21" customHeight="1" x14ac:dyDescent="0.2">
      <c r="A19" s="3" t="s">
        <v>41</v>
      </c>
      <c r="B19" s="188">
        <v>34.1</v>
      </c>
      <c r="C19" s="188">
        <v>1.2</v>
      </c>
      <c r="D19" s="184"/>
      <c r="E19" s="188">
        <v>29</v>
      </c>
      <c r="F19" s="188">
        <v>0.4</v>
      </c>
      <c r="G19" s="184"/>
      <c r="H19" s="188">
        <v>22.3</v>
      </c>
      <c r="I19" s="188">
        <v>0.5</v>
      </c>
      <c r="J19" s="184"/>
      <c r="K19" s="188">
        <v>1.2</v>
      </c>
    </row>
    <row r="20" spans="1:11" ht="12.75" customHeight="1" x14ac:dyDescent="0.2">
      <c r="A20" s="3"/>
      <c r="B20" s="188"/>
      <c r="C20" s="188"/>
      <c r="D20" s="184"/>
      <c r="E20" s="188"/>
      <c r="F20" s="188"/>
      <c r="G20" s="184"/>
      <c r="H20" s="188"/>
      <c r="I20" s="188"/>
      <c r="J20" s="184"/>
      <c r="K20" s="188"/>
    </row>
    <row r="21" spans="1:11" ht="12.75" customHeight="1" x14ac:dyDescent="0.2">
      <c r="A21" s="15" t="s">
        <v>10</v>
      </c>
      <c r="B21" s="188"/>
      <c r="C21" s="188"/>
      <c r="D21" s="184"/>
      <c r="E21" s="188"/>
      <c r="F21" s="188"/>
      <c r="G21" s="184"/>
      <c r="H21" s="188"/>
      <c r="I21" s="188"/>
      <c r="J21" s="184"/>
      <c r="K21" s="188"/>
    </row>
    <row r="22" spans="1:11" x14ac:dyDescent="0.2">
      <c r="A22" s="33" t="s">
        <v>42</v>
      </c>
      <c r="B22" s="188">
        <v>13.2</v>
      </c>
      <c r="C22" s="188">
        <v>0.3</v>
      </c>
      <c r="D22" s="184"/>
      <c r="E22" s="188">
        <v>8.1</v>
      </c>
      <c r="F22" s="188">
        <v>0.1</v>
      </c>
      <c r="G22" s="184"/>
      <c r="H22" s="188">
        <v>15.6</v>
      </c>
      <c r="I22" s="188">
        <v>0.2</v>
      </c>
      <c r="J22" s="184"/>
      <c r="K22" s="188">
        <v>0.3</v>
      </c>
    </row>
    <row r="23" spans="1:11" x14ac:dyDescent="0.2">
      <c r="A23" s="3" t="s">
        <v>33</v>
      </c>
      <c r="B23" s="188">
        <v>17.399999999999999</v>
      </c>
      <c r="C23" s="188">
        <v>0.6</v>
      </c>
      <c r="D23" s="184"/>
      <c r="E23" s="188">
        <v>14.4</v>
      </c>
      <c r="F23" s="188">
        <v>0.2</v>
      </c>
      <c r="G23" s="184"/>
      <c r="H23" s="188">
        <v>8</v>
      </c>
      <c r="I23" s="188">
        <v>0.2</v>
      </c>
      <c r="J23" s="184"/>
      <c r="K23" s="188">
        <v>0.6</v>
      </c>
    </row>
    <row r="24" spans="1:11" x14ac:dyDescent="0.2">
      <c r="A24" s="3" t="s">
        <v>45</v>
      </c>
      <c r="B24" s="188">
        <v>33.299999999999997</v>
      </c>
      <c r="C24" s="188">
        <v>1.1000000000000001</v>
      </c>
      <c r="D24" s="184"/>
      <c r="E24" s="188">
        <v>28.3</v>
      </c>
      <c r="F24" s="188">
        <v>0.4</v>
      </c>
      <c r="G24" s="184"/>
      <c r="H24" s="188">
        <v>17.3</v>
      </c>
      <c r="I24" s="188">
        <v>0.5</v>
      </c>
      <c r="J24" s="184"/>
      <c r="K24" s="188">
        <v>1.2</v>
      </c>
    </row>
    <row r="25" spans="1:11" x14ac:dyDescent="0.2">
      <c r="A25" s="3" t="s">
        <v>116</v>
      </c>
      <c r="B25" s="188">
        <v>31.3</v>
      </c>
      <c r="C25" s="188">
        <v>1.1000000000000001</v>
      </c>
      <c r="D25" s="184"/>
      <c r="E25" s="188">
        <v>27.4</v>
      </c>
      <c r="F25" s="188">
        <v>0.4</v>
      </c>
      <c r="G25" s="184"/>
      <c r="H25" s="188">
        <v>13.5</v>
      </c>
      <c r="I25" s="188">
        <v>0.4</v>
      </c>
      <c r="J25" s="184"/>
      <c r="K25" s="188">
        <v>1.2</v>
      </c>
    </row>
    <row r="26" spans="1:11" x14ac:dyDescent="0.2">
      <c r="A26" s="11"/>
    </row>
    <row r="27" spans="1:11" ht="14.25" x14ac:dyDescent="0.2">
      <c r="A27" s="37" t="s">
        <v>387</v>
      </c>
      <c r="B27" s="30"/>
      <c r="C27" s="90"/>
      <c r="D27" s="90"/>
      <c r="E27" s="30"/>
      <c r="F27" s="90"/>
      <c r="G27" s="30"/>
      <c r="J27" s="90"/>
      <c r="K27" s="90"/>
    </row>
    <row r="28" spans="1:11" ht="14.25" x14ac:dyDescent="0.2">
      <c r="A28" s="129" t="s">
        <v>388</v>
      </c>
      <c r="B28" s="30"/>
      <c r="C28" s="90"/>
      <c r="D28" s="90"/>
      <c r="E28" s="30"/>
      <c r="F28" s="90"/>
      <c r="G28" s="30"/>
      <c r="H28" s="9"/>
      <c r="I28" s="110"/>
      <c r="J28" s="90"/>
      <c r="K28" s="90"/>
    </row>
    <row r="29" spans="1:11" x14ac:dyDescent="0.2">
      <c r="A29" s="4" t="s">
        <v>460</v>
      </c>
      <c r="B29" s="30"/>
      <c r="C29" s="90"/>
      <c r="D29" s="90"/>
      <c r="E29" s="30"/>
      <c r="F29" s="90"/>
      <c r="G29" s="30"/>
      <c r="H29" s="9"/>
      <c r="I29" s="110"/>
      <c r="J29" s="90"/>
      <c r="K29" s="90"/>
    </row>
    <row r="30" spans="1:11" x14ac:dyDescent="0.2">
      <c r="A30" s="4" t="s">
        <v>598</v>
      </c>
      <c r="B30" s="30"/>
      <c r="C30" s="90"/>
      <c r="D30" s="90"/>
      <c r="E30" s="30"/>
      <c r="F30" s="90"/>
      <c r="G30" s="30"/>
      <c r="H30" s="9"/>
      <c r="I30" s="110"/>
      <c r="J30" s="90"/>
      <c r="K30" s="90"/>
    </row>
    <row r="31" spans="1:11" x14ac:dyDescent="0.2">
      <c r="A31" s="130" t="s">
        <v>600</v>
      </c>
      <c r="B31" s="2" t="s">
        <v>48</v>
      </c>
      <c r="C31" s="85"/>
      <c r="D31" s="85"/>
      <c r="E31" s="2"/>
      <c r="F31" s="85"/>
      <c r="G31" s="2"/>
      <c r="H31" s="2"/>
      <c r="I31" s="85"/>
      <c r="J31" s="85"/>
      <c r="K31" s="85"/>
    </row>
    <row r="32" spans="1:11" x14ac:dyDescent="0.2">
      <c r="B32" s="86" t="s">
        <v>172</v>
      </c>
      <c r="C32" s="87"/>
      <c r="D32" s="87"/>
      <c r="E32" s="20"/>
      <c r="F32" s="87"/>
      <c r="G32" s="20"/>
      <c r="H32" s="20"/>
      <c r="I32" s="87"/>
      <c r="J32" s="87"/>
      <c r="K32" s="87"/>
    </row>
    <row r="33" spans="1:13" ht="14.25" x14ac:dyDescent="0.2">
      <c r="A33" s="57" t="s">
        <v>4</v>
      </c>
      <c r="B33" s="449" t="s">
        <v>173</v>
      </c>
      <c r="C33" s="451"/>
      <c r="D33" s="149"/>
      <c r="E33" s="449" t="s">
        <v>438</v>
      </c>
      <c r="F33" s="451"/>
      <c r="G33" s="149"/>
      <c r="H33" s="449" t="s">
        <v>439</v>
      </c>
      <c r="I33" s="451"/>
      <c r="J33" s="88"/>
      <c r="K33" s="94" t="s">
        <v>11</v>
      </c>
      <c r="M33" s="24"/>
    </row>
    <row r="34" spans="1:13" x14ac:dyDescent="0.2">
      <c r="A34" s="57"/>
      <c r="B34" s="24" t="s">
        <v>163</v>
      </c>
      <c r="C34" s="94" t="s">
        <v>176</v>
      </c>
      <c r="D34" s="94"/>
      <c r="E34" s="24" t="s">
        <v>163</v>
      </c>
      <c r="F34" s="94" t="s">
        <v>176</v>
      </c>
      <c r="G34" s="24"/>
      <c r="H34" s="24" t="s">
        <v>163</v>
      </c>
      <c r="I34" s="94" t="s">
        <v>176</v>
      </c>
      <c r="J34" s="94"/>
      <c r="K34" s="94" t="s">
        <v>174</v>
      </c>
      <c r="M34" s="24"/>
    </row>
    <row r="35" spans="1:13" x14ac:dyDescent="0.2">
      <c r="A35" s="4" t="s">
        <v>9</v>
      </c>
      <c r="B35" s="24" t="s">
        <v>18</v>
      </c>
      <c r="C35" s="94" t="s">
        <v>175</v>
      </c>
      <c r="D35" s="94"/>
      <c r="E35" s="24" t="s">
        <v>18</v>
      </c>
      <c r="F35" s="94" t="s">
        <v>175</v>
      </c>
      <c r="G35" s="24"/>
      <c r="H35" s="24" t="s">
        <v>18</v>
      </c>
      <c r="I35" s="94" t="s">
        <v>175</v>
      </c>
      <c r="J35" s="94"/>
      <c r="K35" s="94" t="s">
        <v>175</v>
      </c>
      <c r="M35" s="24"/>
    </row>
    <row r="36" spans="1:13" x14ac:dyDescent="0.2">
      <c r="A36" s="16"/>
      <c r="B36" s="24"/>
      <c r="C36" s="94" t="s">
        <v>177</v>
      </c>
      <c r="D36" s="94"/>
      <c r="E36" s="24"/>
      <c r="F36" s="94" t="s">
        <v>177</v>
      </c>
      <c r="G36" s="24"/>
      <c r="H36" s="24"/>
      <c r="I36" s="94" t="s">
        <v>177</v>
      </c>
      <c r="J36" s="94"/>
      <c r="K36" s="94" t="s">
        <v>177</v>
      </c>
      <c r="M36" s="24"/>
    </row>
    <row r="37" spans="1:13" x14ac:dyDescent="0.2">
      <c r="A37" s="16"/>
      <c r="B37" s="5"/>
      <c r="C37" s="88"/>
      <c r="D37" s="88"/>
      <c r="E37" s="5"/>
      <c r="F37" s="88"/>
      <c r="G37" s="5"/>
      <c r="H37" s="24"/>
      <c r="I37" s="94"/>
      <c r="J37" s="88"/>
      <c r="K37" s="88"/>
    </row>
    <row r="38" spans="1:13" s="76" customFormat="1" x14ac:dyDescent="0.2">
      <c r="A38" s="12"/>
      <c r="B38" s="27" t="s">
        <v>23</v>
      </c>
      <c r="C38" s="108" t="s">
        <v>25</v>
      </c>
      <c r="D38" s="108"/>
      <c r="E38" s="27" t="s">
        <v>20</v>
      </c>
      <c r="F38" s="108" t="s">
        <v>21</v>
      </c>
      <c r="G38" s="27"/>
      <c r="H38" s="27" t="s">
        <v>22</v>
      </c>
      <c r="I38" s="108" t="s">
        <v>26</v>
      </c>
      <c r="J38" s="108"/>
      <c r="K38" s="108" t="s">
        <v>27</v>
      </c>
    </row>
    <row r="39" spans="1:13" s="76" customFormat="1" x14ac:dyDescent="0.2">
      <c r="A39" s="6"/>
      <c r="B39" s="9"/>
      <c r="C39" s="110"/>
      <c r="D39" s="110"/>
      <c r="E39" s="9"/>
      <c r="F39" s="110"/>
      <c r="G39" s="9"/>
      <c r="H39" s="36"/>
      <c r="I39" s="109"/>
      <c r="J39" s="110"/>
      <c r="K39" s="110"/>
    </row>
    <row r="40" spans="1:13" x14ac:dyDescent="0.2">
      <c r="A40" s="78" t="s">
        <v>49</v>
      </c>
      <c r="B40" s="24"/>
      <c r="C40" s="94"/>
      <c r="D40" s="94"/>
      <c r="E40" s="24"/>
      <c r="F40" s="94"/>
      <c r="G40" s="24"/>
      <c r="H40" s="36"/>
      <c r="I40" s="109"/>
      <c r="J40" s="94"/>
      <c r="K40" s="94"/>
    </row>
    <row r="41" spans="1:13" x14ac:dyDescent="0.2">
      <c r="A41" s="3" t="s">
        <v>39</v>
      </c>
      <c r="B41" s="188">
        <v>16.2</v>
      </c>
      <c r="C41" s="188">
        <v>0.5</v>
      </c>
      <c r="D41" s="184"/>
      <c r="E41" s="188">
        <v>10.9</v>
      </c>
      <c r="F41" s="188">
        <v>0.2</v>
      </c>
      <c r="G41" s="184"/>
      <c r="H41" s="188">
        <v>13.1</v>
      </c>
      <c r="I41" s="188">
        <v>0.2</v>
      </c>
      <c r="J41" s="184"/>
      <c r="K41" s="188">
        <v>0.5</v>
      </c>
    </row>
    <row r="42" spans="1:13" x14ac:dyDescent="0.2">
      <c r="A42" s="11" t="s">
        <v>34</v>
      </c>
      <c r="B42" s="188">
        <v>13.9</v>
      </c>
      <c r="C42" s="188">
        <v>0.5</v>
      </c>
      <c r="D42" s="184"/>
      <c r="E42" s="188">
        <v>11.3</v>
      </c>
      <c r="F42" s="188">
        <v>0.2</v>
      </c>
      <c r="G42" s="184"/>
      <c r="H42" s="188">
        <v>5.2</v>
      </c>
      <c r="I42" s="188">
        <v>0.2</v>
      </c>
      <c r="J42" s="184"/>
      <c r="K42" s="188">
        <v>0.5</v>
      </c>
    </row>
    <row r="43" spans="1:13" x14ac:dyDescent="0.2">
      <c r="A43" s="3" t="s">
        <v>35</v>
      </c>
      <c r="B43" s="188">
        <v>11.2</v>
      </c>
      <c r="C43" s="188">
        <v>0.4</v>
      </c>
      <c r="D43" s="184"/>
      <c r="E43" s="188">
        <v>8.4</v>
      </c>
      <c r="F43" s="188">
        <v>0.1</v>
      </c>
      <c r="G43" s="184"/>
      <c r="H43" s="188">
        <v>0</v>
      </c>
      <c r="I43" s="188">
        <v>0</v>
      </c>
      <c r="J43" s="184"/>
      <c r="K43" s="188">
        <v>0.5</v>
      </c>
    </row>
    <row r="44" spans="1:13" x14ac:dyDescent="0.2">
      <c r="A44" s="3" t="s">
        <v>38</v>
      </c>
      <c r="B44" s="188">
        <v>9.8000000000000007</v>
      </c>
      <c r="C44" s="188">
        <v>0.4</v>
      </c>
      <c r="D44" s="184"/>
      <c r="E44" s="188">
        <v>7.2</v>
      </c>
      <c r="F44" s="188">
        <v>0.1</v>
      </c>
      <c r="G44" s="184"/>
      <c r="H44" s="188">
        <v>3.1</v>
      </c>
      <c r="I44" s="188">
        <v>0.1</v>
      </c>
      <c r="J44" s="184"/>
      <c r="K44" s="188">
        <v>0.4</v>
      </c>
    </row>
    <row r="45" spans="1:13" x14ac:dyDescent="0.2">
      <c r="A45" s="3" t="s">
        <v>47</v>
      </c>
      <c r="B45" s="188">
        <v>10.4</v>
      </c>
      <c r="C45" s="188">
        <v>0.4</v>
      </c>
      <c r="D45" s="184"/>
      <c r="E45" s="188">
        <v>5.5</v>
      </c>
      <c r="F45" s="188">
        <v>0.1</v>
      </c>
      <c r="G45" s="184"/>
      <c r="H45" s="188">
        <v>3.3</v>
      </c>
      <c r="I45" s="188">
        <v>0.1</v>
      </c>
      <c r="J45" s="184"/>
      <c r="K45" s="188">
        <v>0.4</v>
      </c>
    </row>
    <row r="46" spans="1:13" x14ac:dyDescent="0.2">
      <c r="A46" s="3" t="s">
        <v>40</v>
      </c>
      <c r="B46" s="188">
        <v>3.5</v>
      </c>
      <c r="C46" s="188">
        <v>0.1</v>
      </c>
      <c r="D46" s="184"/>
      <c r="E46" s="188">
        <v>4.5</v>
      </c>
      <c r="F46" s="188">
        <v>0</v>
      </c>
      <c r="G46" s="184"/>
      <c r="H46" s="188">
        <v>6</v>
      </c>
      <c r="I46" s="188">
        <v>0.1</v>
      </c>
      <c r="J46" s="184"/>
      <c r="K46" s="188">
        <v>0.2</v>
      </c>
    </row>
    <row r="47" spans="1:13" ht="21" customHeight="1" x14ac:dyDescent="0.2">
      <c r="A47" s="3" t="s">
        <v>41</v>
      </c>
      <c r="B47" s="188">
        <v>27.1</v>
      </c>
      <c r="C47" s="188">
        <v>1</v>
      </c>
      <c r="D47" s="184"/>
      <c r="E47" s="188">
        <v>20.399999999999999</v>
      </c>
      <c r="F47" s="188">
        <v>0.3</v>
      </c>
      <c r="G47" s="184"/>
      <c r="H47" s="188">
        <v>16</v>
      </c>
      <c r="I47" s="188">
        <v>0.3</v>
      </c>
      <c r="J47" s="184"/>
      <c r="K47" s="188">
        <v>1</v>
      </c>
    </row>
    <row r="48" spans="1:13" ht="12.75" customHeight="1" x14ac:dyDescent="0.2">
      <c r="A48" s="3"/>
      <c r="B48" s="188"/>
      <c r="C48" s="188"/>
      <c r="D48" s="184"/>
      <c r="E48" s="188"/>
      <c r="F48" s="188"/>
      <c r="G48" s="184"/>
      <c r="H48" s="188"/>
      <c r="I48" s="188"/>
      <c r="J48" s="184"/>
      <c r="K48" s="188"/>
    </row>
    <row r="49" spans="1:13" ht="12.75" customHeight="1" x14ac:dyDescent="0.2">
      <c r="A49" s="15" t="s">
        <v>10</v>
      </c>
      <c r="B49" s="188"/>
      <c r="C49" s="188"/>
      <c r="D49" s="184"/>
      <c r="E49" s="188"/>
      <c r="F49" s="188"/>
      <c r="G49" s="184"/>
      <c r="H49" s="188"/>
      <c r="I49" s="188"/>
      <c r="J49" s="184"/>
      <c r="K49" s="188"/>
    </row>
    <row r="50" spans="1:13" x14ac:dyDescent="0.2">
      <c r="A50" s="33" t="s">
        <v>42</v>
      </c>
      <c r="B50" s="188">
        <v>9.5</v>
      </c>
      <c r="C50" s="188">
        <v>0.2</v>
      </c>
      <c r="D50" s="184"/>
      <c r="E50" s="188">
        <v>5.8</v>
      </c>
      <c r="F50" s="188">
        <v>0.1</v>
      </c>
      <c r="G50" s="184"/>
      <c r="H50" s="188">
        <v>12.3</v>
      </c>
      <c r="I50" s="188">
        <v>0.2</v>
      </c>
      <c r="J50" s="184"/>
      <c r="K50" s="188">
        <v>0.3</v>
      </c>
    </row>
    <row r="51" spans="1:13" x14ac:dyDescent="0.2">
      <c r="A51" s="3" t="s">
        <v>33</v>
      </c>
      <c r="B51" s="188">
        <v>13</v>
      </c>
      <c r="C51" s="188">
        <v>0.5</v>
      </c>
      <c r="D51" s="184"/>
      <c r="E51" s="188">
        <v>9.1999999999999993</v>
      </c>
      <c r="F51" s="188">
        <v>0.1</v>
      </c>
      <c r="G51" s="184"/>
      <c r="H51" s="188">
        <v>4.5</v>
      </c>
      <c r="I51" s="188">
        <v>0.2</v>
      </c>
      <c r="J51" s="184"/>
      <c r="K51" s="188">
        <v>0.5</v>
      </c>
    </row>
    <row r="52" spans="1:13" x14ac:dyDescent="0.2">
      <c r="A52" s="3" t="s">
        <v>45</v>
      </c>
      <c r="B52" s="188">
        <v>26.3</v>
      </c>
      <c r="C52" s="188">
        <v>1</v>
      </c>
      <c r="D52" s="184"/>
      <c r="E52" s="188">
        <v>19.5</v>
      </c>
      <c r="F52" s="188">
        <v>0.3</v>
      </c>
      <c r="G52" s="184"/>
      <c r="H52" s="188">
        <v>11.7</v>
      </c>
      <c r="I52" s="188">
        <v>0.3</v>
      </c>
      <c r="J52" s="184"/>
      <c r="K52" s="188">
        <v>1</v>
      </c>
    </row>
    <row r="53" spans="1:13" x14ac:dyDescent="0.2">
      <c r="A53" s="3" t="s">
        <v>116</v>
      </c>
      <c r="B53" s="188">
        <v>25.1</v>
      </c>
      <c r="C53" s="188">
        <v>0.9</v>
      </c>
      <c r="D53" s="184"/>
      <c r="E53" s="188">
        <v>19.100000000000001</v>
      </c>
      <c r="F53" s="188">
        <v>0.3</v>
      </c>
      <c r="G53" s="184"/>
      <c r="H53" s="188">
        <v>8.1999999999999993</v>
      </c>
      <c r="I53" s="188">
        <v>0.3</v>
      </c>
      <c r="J53" s="184"/>
      <c r="K53" s="188">
        <v>1</v>
      </c>
    </row>
    <row r="54" spans="1:13" x14ac:dyDescent="0.2">
      <c r="A54" s="160"/>
    </row>
    <row r="55" spans="1:13" ht="14.25" x14ac:dyDescent="0.2">
      <c r="A55" s="37" t="s">
        <v>387</v>
      </c>
      <c r="B55" s="6"/>
      <c r="C55" s="6"/>
      <c r="D55" s="181"/>
      <c r="E55" s="6"/>
      <c r="F55" s="6"/>
      <c r="G55" s="76"/>
      <c r="H55" s="6"/>
      <c r="I55" s="6"/>
      <c r="J55" s="181"/>
      <c r="K55" s="6"/>
    </row>
    <row r="56" spans="1:13" ht="14.25" x14ac:dyDescent="0.2">
      <c r="A56" s="129" t="s">
        <v>388</v>
      </c>
      <c r="B56" s="6"/>
      <c r="C56" s="6"/>
      <c r="D56" s="181"/>
      <c r="E56" s="6"/>
      <c r="F56" s="6"/>
      <c r="G56" s="76"/>
      <c r="H56" s="6"/>
      <c r="I56" s="6"/>
      <c r="J56" s="181"/>
      <c r="K56" s="6"/>
    </row>
    <row r="57" spans="1:13" x14ac:dyDescent="0.2">
      <c r="A57" s="4" t="s">
        <v>460</v>
      </c>
      <c r="B57" s="6"/>
      <c r="C57" s="6"/>
      <c r="D57" s="181"/>
      <c r="E57" s="6"/>
      <c r="F57" s="6"/>
      <c r="G57" s="76"/>
      <c r="H57" s="6"/>
      <c r="I57" s="6"/>
      <c r="J57" s="181"/>
      <c r="K57" s="6"/>
    </row>
    <row r="58" spans="1:13" x14ac:dyDescent="0.2">
      <c r="A58" s="4" t="s">
        <v>598</v>
      </c>
    </row>
    <row r="59" spans="1:13" x14ac:dyDescent="0.2">
      <c r="A59" s="130" t="s">
        <v>600</v>
      </c>
      <c r="B59" s="2" t="s">
        <v>48</v>
      </c>
      <c r="C59" s="85"/>
      <c r="D59" s="85"/>
      <c r="E59" s="2"/>
      <c r="F59" s="85"/>
      <c r="G59" s="2"/>
      <c r="H59" s="2"/>
      <c r="I59" s="85"/>
      <c r="J59" s="85"/>
      <c r="K59" s="85"/>
    </row>
    <row r="60" spans="1:13" x14ac:dyDescent="0.2">
      <c r="B60" s="86" t="s">
        <v>172</v>
      </c>
      <c r="C60" s="87"/>
      <c r="D60" s="87"/>
      <c r="E60" s="20"/>
      <c r="F60" s="87"/>
      <c r="G60" s="20"/>
      <c r="H60" s="20"/>
      <c r="I60" s="87"/>
      <c r="J60" s="87"/>
      <c r="K60" s="87"/>
    </row>
    <row r="61" spans="1:13" ht="14.25" x14ac:dyDescent="0.2">
      <c r="A61" s="57" t="s">
        <v>4</v>
      </c>
      <c r="B61" s="449" t="s">
        <v>173</v>
      </c>
      <c r="C61" s="451"/>
      <c r="D61" s="149"/>
      <c r="E61" s="449" t="s">
        <v>438</v>
      </c>
      <c r="F61" s="451"/>
      <c r="G61" s="149"/>
      <c r="H61" s="449" t="s">
        <v>439</v>
      </c>
      <c r="I61" s="451"/>
      <c r="J61" s="88"/>
      <c r="K61" s="94" t="s">
        <v>11</v>
      </c>
      <c r="M61" s="24"/>
    </row>
    <row r="62" spans="1:13" x14ac:dyDescent="0.2">
      <c r="A62" s="57"/>
      <c r="B62" s="24" t="s">
        <v>163</v>
      </c>
      <c r="C62" s="94" t="s">
        <v>176</v>
      </c>
      <c r="D62" s="94"/>
      <c r="E62" s="24" t="s">
        <v>163</v>
      </c>
      <c r="F62" s="94" t="s">
        <v>176</v>
      </c>
      <c r="G62" s="24"/>
      <c r="H62" s="24" t="s">
        <v>163</v>
      </c>
      <c r="I62" s="94" t="s">
        <v>176</v>
      </c>
      <c r="J62" s="94"/>
      <c r="K62" s="94" t="s">
        <v>174</v>
      </c>
      <c r="M62" s="24"/>
    </row>
    <row r="63" spans="1:13" x14ac:dyDescent="0.2">
      <c r="A63" s="4" t="s">
        <v>9</v>
      </c>
      <c r="B63" s="24" t="s">
        <v>18</v>
      </c>
      <c r="C63" s="94" t="s">
        <v>175</v>
      </c>
      <c r="D63" s="94"/>
      <c r="E63" s="24" t="s">
        <v>18</v>
      </c>
      <c r="F63" s="94" t="s">
        <v>175</v>
      </c>
      <c r="G63" s="24"/>
      <c r="H63" s="24" t="s">
        <v>18</v>
      </c>
      <c r="I63" s="94" t="s">
        <v>175</v>
      </c>
      <c r="J63" s="94"/>
      <c r="K63" s="94" t="s">
        <v>175</v>
      </c>
      <c r="M63" s="24"/>
    </row>
    <row r="64" spans="1:13" x14ac:dyDescent="0.2">
      <c r="A64" s="16"/>
      <c r="B64" s="24"/>
      <c r="C64" s="94" t="s">
        <v>177</v>
      </c>
      <c r="D64" s="94"/>
      <c r="E64" s="24"/>
      <c r="F64" s="94" t="s">
        <v>177</v>
      </c>
      <c r="G64" s="24"/>
      <c r="H64" s="24"/>
      <c r="I64" s="94" t="s">
        <v>177</v>
      </c>
      <c r="J64" s="94"/>
      <c r="K64" s="94" t="s">
        <v>177</v>
      </c>
      <c r="M64" s="24"/>
    </row>
    <row r="65" spans="1:11" x14ac:dyDescent="0.2">
      <c r="A65" s="16"/>
      <c r="B65" s="5"/>
      <c r="C65" s="88"/>
      <c r="D65" s="88"/>
      <c r="E65" s="5"/>
      <c r="F65" s="88"/>
      <c r="G65" s="5"/>
      <c r="H65" s="24"/>
      <c r="I65" s="94"/>
      <c r="J65" s="88"/>
      <c r="K65" s="88"/>
    </row>
    <row r="66" spans="1:11" s="76" customFormat="1" x14ac:dyDescent="0.2">
      <c r="A66" s="12"/>
      <c r="B66" s="27" t="s">
        <v>23</v>
      </c>
      <c r="C66" s="108" t="s">
        <v>25</v>
      </c>
      <c r="D66" s="108"/>
      <c r="E66" s="27" t="s">
        <v>20</v>
      </c>
      <c r="F66" s="108" t="s">
        <v>21</v>
      </c>
      <c r="G66" s="27"/>
      <c r="H66" s="27" t="s">
        <v>22</v>
      </c>
      <c r="I66" s="108" t="s">
        <v>26</v>
      </c>
      <c r="J66" s="108"/>
      <c r="K66" s="108" t="s">
        <v>27</v>
      </c>
    </row>
    <row r="67" spans="1:11" x14ac:dyDescent="0.2">
      <c r="A67" s="11"/>
      <c r="B67" s="36"/>
      <c r="C67" s="109"/>
      <c r="D67" s="109"/>
      <c r="E67" s="36"/>
      <c r="F67" s="109"/>
      <c r="G67" s="36"/>
      <c r="H67" s="36"/>
      <c r="I67" s="109"/>
      <c r="J67" s="109"/>
      <c r="K67" s="109"/>
    </row>
    <row r="68" spans="1:11" x14ac:dyDescent="0.2">
      <c r="A68" s="78" t="s">
        <v>50</v>
      </c>
      <c r="B68" s="24"/>
      <c r="C68" s="94"/>
      <c r="D68" s="94"/>
      <c r="E68" s="24"/>
      <c r="F68" s="94"/>
      <c r="G68" s="24"/>
      <c r="H68" s="36"/>
      <c r="I68" s="109"/>
      <c r="J68" s="94"/>
      <c r="K68" s="94"/>
    </row>
    <row r="69" spans="1:11" x14ac:dyDescent="0.2">
      <c r="A69" s="3" t="s">
        <v>39</v>
      </c>
      <c r="B69" s="188">
        <v>14.8</v>
      </c>
      <c r="C69" s="188">
        <v>0.4</v>
      </c>
      <c r="D69" s="184"/>
      <c r="E69" s="188">
        <v>12.5</v>
      </c>
      <c r="F69" s="188">
        <v>0.2</v>
      </c>
      <c r="G69" s="184"/>
      <c r="H69" s="188">
        <v>11.7</v>
      </c>
      <c r="I69" s="188">
        <v>0.2</v>
      </c>
      <c r="J69" s="184"/>
      <c r="K69" s="188">
        <v>0.4</v>
      </c>
    </row>
    <row r="70" spans="1:11" x14ac:dyDescent="0.2">
      <c r="A70" s="11" t="s">
        <v>34</v>
      </c>
      <c r="B70" s="188">
        <v>12.2</v>
      </c>
      <c r="C70" s="188">
        <v>0.4</v>
      </c>
      <c r="D70" s="184"/>
      <c r="E70" s="188">
        <v>10.4</v>
      </c>
      <c r="F70" s="188">
        <v>0.2</v>
      </c>
      <c r="G70" s="184"/>
      <c r="H70" s="188">
        <v>5.5</v>
      </c>
      <c r="I70" s="188">
        <v>0.2</v>
      </c>
      <c r="J70" s="184"/>
      <c r="K70" s="188">
        <v>0.5</v>
      </c>
    </row>
    <row r="71" spans="1:11" x14ac:dyDescent="0.2">
      <c r="A71" s="3" t="s">
        <v>35</v>
      </c>
      <c r="B71" s="188">
        <v>11.1</v>
      </c>
      <c r="C71" s="188">
        <v>0.4</v>
      </c>
      <c r="D71" s="184"/>
      <c r="E71" s="188">
        <v>7.5</v>
      </c>
      <c r="F71" s="188">
        <v>0.1</v>
      </c>
      <c r="G71" s="184"/>
      <c r="H71" s="188">
        <v>5.4</v>
      </c>
      <c r="I71" s="188">
        <v>0.2</v>
      </c>
      <c r="J71" s="184"/>
      <c r="K71" s="188">
        <v>0.4</v>
      </c>
    </row>
    <row r="72" spans="1:11" x14ac:dyDescent="0.2">
      <c r="A72" s="3" t="s">
        <v>38</v>
      </c>
      <c r="B72" s="188">
        <v>8.4</v>
      </c>
      <c r="C72" s="188">
        <v>0.3</v>
      </c>
      <c r="D72" s="184"/>
      <c r="E72" s="188">
        <v>8.3000000000000007</v>
      </c>
      <c r="F72" s="188">
        <v>0.1</v>
      </c>
      <c r="G72" s="184"/>
      <c r="H72" s="188">
        <v>2</v>
      </c>
      <c r="I72" s="188">
        <v>0.1</v>
      </c>
      <c r="J72" s="184"/>
      <c r="K72" s="188">
        <v>0.3</v>
      </c>
    </row>
    <row r="73" spans="1:11" x14ac:dyDescent="0.2">
      <c r="A73" s="3" t="s">
        <v>47</v>
      </c>
      <c r="B73" s="188">
        <v>6.8</v>
      </c>
      <c r="C73" s="188">
        <v>0.2</v>
      </c>
      <c r="D73" s="184"/>
      <c r="E73" s="188">
        <v>5.7</v>
      </c>
      <c r="F73" s="188">
        <v>0.1</v>
      </c>
      <c r="G73" s="184"/>
      <c r="H73" s="188">
        <v>3.1</v>
      </c>
      <c r="I73" s="188">
        <v>0.1</v>
      </c>
      <c r="J73" s="184"/>
      <c r="K73" s="188">
        <v>0.3</v>
      </c>
    </row>
    <row r="74" spans="1:11" x14ac:dyDescent="0.2">
      <c r="A74" s="3" t="s">
        <v>40</v>
      </c>
      <c r="B74" s="188">
        <v>3.1</v>
      </c>
      <c r="C74" s="188">
        <v>0</v>
      </c>
      <c r="D74" s="184"/>
      <c r="E74" s="188">
        <v>1.9</v>
      </c>
      <c r="F74" s="188">
        <v>0</v>
      </c>
      <c r="G74" s="184"/>
      <c r="H74" s="188">
        <v>6.1</v>
      </c>
      <c r="I74" s="188">
        <v>0.1</v>
      </c>
      <c r="J74" s="184"/>
      <c r="K74" s="188">
        <v>0.1</v>
      </c>
    </row>
    <row r="75" spans="1:11" ht="21" customHeight="1" x14ac:dyDescent="0.2">
      <c r="A75" s="3" t="s">
        <v>41</v>
      </c>
      <c r="B75" s="188">
        <v>23.8</v>
      </c>
      <c r="C75" s="188">
        <v>0.8</v>
      </c>
      <c r="D75" s="184"/>
      <c r="E75" s="188">
        <v>20.6</v>
      </c>
      <c r="F75" s="188">
        <v>0.3</v>
      </c>
      <c r="G75" s="184"/>
      <c r="H75" s="188">
        <v>15.7</v>
      </c>
      <c r="I75" s="188">
        <v>0.4</v>
      </c>
      <c r="J75" s="184"/>
      <c r="K75" s="188">
        <v>0.9</v>
      </c>
    </row>
    <row r="76" spans="1:11" ht="12.75" customHeight="1" x14ac:dyDescent="0.2">
      <c r="A76" s="3"/>
      <c r="B76" s="188"/>
      <c r="C76" s="188"/>
      <c r="D76" s="184"/>
      <c r="E76" s="188"/>
      <c r="F76" s="188"/>
      <c r="G76" s="184"/>
      <c r="H76" s="188"/>
      <c r="I76" s="188"/>
      <c r="J76" s="184"/>
      <c r="K76" s="188"/>
    </row>
    <row r="77" spans="1:11" ht="12.75" customHeight="1" x14ac:dyDescent="0.2">
      <c r="A77" s="15" t="s">
        <v>10</v>
      </c>
      <c r="B77" s="188"/>
      <c r="C77" s="188"/>
      <c r="D77" s="184"/>
      <c r="E77" s="188"/>
      <c r="F77" s="188"/>
      <c r="G77" s="184"/>
      <c r="H77" s="188"/>
      <c r="I77" s="188"/>
      <c r="J77" s="184"/>
      <c r="K77" s="188"/>
    </row>
    <row r="78" spans="1:11" x14ac:dyDescent="0.2">
      <c r="A78" s="33" t="s">
        <v>42</v>
      </c>
      <c r="B78" s="188">
        <v>9.1</v>
      </c>
      <c r="C78" s="188">
        <v>0.2</v>
      </c>
      <c r="D78" s="184"/>
      <c r="E78" s="188">
        <v>5.7</v>
      </c>
      <c r="F78" s="188">
        <v>0.1</v>
      </c>
      <c r="G78" s="184"/>
      <c r="H78" s="188">
        <v>9.6</v>
      </c>
      <c r="I78" s="188">
        <v>0.1</v>
      </c>
      <c r="J78" s="184"/>
      <c r="K78" s="188">
        <v>0.2</v>
      </c>
    </row>
    <row r="79" spans="1:11" x14ac:dyDescent="0.2">
      <c r="A79" s="3" t="s">
        <v>33</v>
      </c>
      <c r="B79" s="188">
        <v>11.7</v>
      </c>
      <c r="C79" s="188">
        <v>0.4</v>
      </c>
      <c r="D79" s="184"/>
      <c r="E79" s="188">
        <v>11.1</v>
      </c>
      <c r="F79" s="188">
        <v>0.2</v>
      </c>
      <c r="G79" s="184"/>
      <c r="H79" s="188">
        <v>6.6</v>
      </c>
      <c r="I79" s="188">
        <v>0.1</v>
      </c>
      <c r="J79" s="184"/>
      <c r="K79" s="188">
        <v>0.4</v>
      </c>
    </row>
    <row r="80" spans="1:11" x14ac:dyDescent="0.2">
      <c r="A80" s="3" t="s">
        <v>45</v>
      </c>
      <c r="B80" s="188">
        <v>23.4</v>
      </c>
      <c r="C80" s="188">
        <v>0.8</v>
      </c>
      <c r="D80" s="184"/>
      <c r="E80" s="188">
        <v>20.5</v>
      </c>
      <c r="F80" s="188">
        <v>0.3</v>
      </c>
      <c r="G80" s="184"/>
      <c r="H80" s="188">
        <v>12.7</v>
      </c>
      <c r="I80" s="188">
        <v>0.3</v>
      </c>
      <c r="J80" s="184"/>
      <c r="K80" s="188">
        <v>0.9</v>
      </c>
    </row>
    <row r="81" spans="1:11" x14ac:dyDescent="0.2">
      <c r="A81" s="3" t="s">
        <v>116</v>
      </c>
      <c r="B81" s="188">
        <v>21.9</v>
      </c>
      <c r="C81" s="188">
        <v>0.8</v>
      </c>
      <c r="D81" s="184"/>
      <c r="E81" s="188">
        <v>19.7</v>
      </c>
      <c r="F81" s="188">
        <v>0.3</v>
      </c>
      <c r="G81" s="184"/>
      <c r="H81" s="188">
        <v>10.8</v>
      </c>
      <c r="I81" s="188">
        <v>0.3</v>
      </c>
      <c r="J81" s="184"/>
      <c r="K81" s="188">
        <v>0.8</v>
      </c>
    </row>
    <row r="82" spans="1:11" x14ac:dyDescent="0.2">
      <c r="A82" s="11"/>
      <c r="B82" s="30"/>
      <c r="C82" s="90"/>
      <c r="D82" s="90"/>
      <c r="E82" s="30"/>
      <c r="F82" s="90"/>
      <c r="G82" s="30"/>
      <c r="J82" s="90"/>
      <c r="K82" s="90"/>
    </row>
    <row r="83" spans="1:11" ht="14.25" x14ac:dyDescent="0.2">
      <c r="A83" s="37" t="s">
        <v>387</v>
      </c>
    </row>
    <row r="84" spans="1:11" ht="14.25" x14ac:dyDescent="0.2">
      <c r="A84" s="129" t="s">
        <v>388</v>
      </c>
    </row>
    <row r="85" spans="1:11" x14ac:dyDescent="0.2">
      <c r="A85" s="3"/>
    </row>
  </sheetData>
  <mergeCells count="9">
    <mergeCell ref="B61:C61"/>
    <mergeCell ref="E61:F61"/>
    <mergeCell ref="H61:I61"/>
    <mergeCell ref="B5:C5"/>
    <mergeCell ref="E5:F5"/>
    <mergeCell ref="H5:I5"/>
    <mergeCell ref="B33:C33"/>
    <mergeCell ref="E33:F33"/>
    <mergeCell ref="H33:I33"/>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2" manualBreakCount="2">
    <brk id="28" max="16383" man="1"/>
    <brk id="5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6"/>
  <dimension ref="A1:T62"/>
  <sheetViews>
    <sheetView zoomScaleNormal="100" workbookViewId="0"/>
  </sheetViews>
  <sheetFormatPr defaultColWidth="9.140625" defaultRowHeight="12.75" x14ac:dyDescent="0.2"/>
  <cols>
    <col min="1" max="1" width="11.85546875" style="3" customWidth="1"/>
    <col min="2" max="4" width="7.42578125" style="3" customWidth="1"/>
    <col min="5" max="5" width="1.7109375" style="3" customWidth="1"/>
    <col min="6" max="8" width="7.42578125" style="3" customWidth="1"/>
    <col min="9" max="9" width="1.7109375" style="3" customWidth="1"/>
    <col min="10" max="12" width="7.42578125" style="3" customWidth="1"/>
    <col min="13" max="13" width="1.7109375" style="3" customWidth="1"/>
    <col min="14" max="16" width="7.42578125" style="3" customWidth="1"/>
    <col min="17" max="17" width="1.7109375" style="3" customWidth="1"/>
    <col min="18" max="20" width="7.42578125" style="3" customWidth="1"/>
    <col min="21" max="24" width="6.7109375" style="3" customWidth="1"/>
    <col min="25" max="16384" width="9.140625" style="3"/>
  </cols>
  <sheetData>
    <row r="1" spans="1:20" x14ac:dyDescent="0.2">
      <c r="A1" s="102" t="s">
        <v>461</v>
      </c>
      <c r="C1" s="75" t="s">
        <v>328</v>
      </c>
    </row>
    <row r="2" spans="1:20" x14ac:dyDescent="0.2">
      <c r="A2" s="4" t="s">
        <v>598</v>
      </c>
    </row>
    <row r="3" spans="1:20" x14ac:dyDescent="0.2">
      <c r="A3" s="102" t="s">
        <v>600</v>
      </c>
    </row>
    <row r="4" spans="1:20" x14ac:dyDescent="0.2">
      <c r="A4" s="1"/>
      <c r="B4" s="127"/>
      <c r="C4" s="2"/>
      <c r="D4" s="2"/>
      <c r="E4" s="2"/>
      <c r="F4" s="2"/>
      <c r="G4" s="2"/>
      <c r="H4" s="2"/>
      <c r="I4" s="2"/>
      <c r="J4" s="2"/>
      <c r="K4" s="2"/>
      <c r="L4" s="2"/>
      <c r="M4" s="2"/>
      <c r="N4" s="2"/>
      <c r="O4" s="2"/>
    </row>
    <row r="5" spans="1:20" x14ac:dyDescent="0.2">
      <c r="A5" s="4" t="s">
        <v>9</v>
      </c>
      <c r="B5" s="22" t="s">
        <v>5</v>
      </c>
      <c r="C5" s="22"/>
      <c r="D5" s="22"/>
      <c r="E5" s="22"/>
      <c r="F5" s="22"/>
      <c r="G5" s="22"/>
      <c r="H5" s="22"/>
      <c r="I5" s="22"/>
      <c r="J5" s="22"/>
      <c r="K5" s="22"/>
      <c r="P5" s="20"/>
      <c r="Q5" s="20"/>
      <c r="R5" s="22"/>
      <c r="S5" s="22"/>
      <c r="T5" s="22"/>
    </row>
    <row r="6" spans="1:20" x14ac:dyDescent="0.2">
      <c r="A6" s="4"/>
      <c r="B6" s="20" t="s">
        <v>132</v>
      </c>
      <c r="C6" s="20"/>
      <c r="D6" s="20"/>
      <c r="E6" s="20"/>
      <c r="F6" s="20"/>
      <c r="G6" s="20"/>
      <c r="H6" s="20"/>
      <c r="I6" s="20"/>
      <c r="J6" s="20"/>
      <c r="K6" s="20"/>
      <c r="L6" s="20"/>
      <c r="M6" s="20"/>
      <c r="N6" s="20"/>
      <c r="O6" s="20"/>
      <c r="P6" s="20"/>
      <c r="Q6" s="2"/>
      <c r="R6" s="20"/>
      <c r="S6" s="20"/>
      <c r="T6" s="20"/>
    </row>
    <row r="7" spans="1:20" ht="14.25" x14ac:dyDescent="0.2">
      <c r="B7" s="446" t="s">
        <v>107</v>
      </c>
      <c r="C7" s="447"/>
      <c r="D7" s="447"/>
      <c r="E7" s="49"/>
      <c r="F7" s="447" t="s">
        <v>135</v>
      </c>
      <c r="G7" s="447"/>
      <c r="H7" s="447"/>
      <c r="I7" s="24"/>
      <c r="J7" s="446" t="s">
        <v>390</v>
      </c>
      <c r="K7" s="447"/>
      <c r="L7" s="447"/>
      <c r="M7" s="49"/>
      <c r="N7" s="447" t="s">
        <v>136</v>
      </c>
      <c r="O7" s="447"/>
      <c r="P7" s="447"/>
      <c r="Q7" s="49"/>
      <c r="R7" s="446" t="s">
        <v>137</v>
      </c>
      <c r="S7" s="446"/>
      <c r="T7" s="446"/>
    </row>
    <row r="8" spans="1:20" x14ac:dyDescent="0.2">
      <c r="A8" s="4"/>
      <c r="B8" s="24" t="s">
        <v>49</v>
      </c>
      <c r="C8" s="24" t="s">
        <v>50</v>
      </c>
      <c r="D8" s="24" t="s">
        <v>130</v>
      </c>
      <c r="E8" s="5"/>
      <c r="F8" s="24" t="s">
        <v>49</v>
      </c>
      <c r="G8" s="24" t="s">
        <v>50</v>
      </c>
      <c r="H8" s="24" t="s">
        <v>130</v>
      </c>
      <c r="I8" s="5"/>
      <c r="J8" s="24" t="s">
        <v>49</v>
      </c>
      <c r="K8" s="24" t="s">
        <v>50</v>
      </c>
      <c r="L8" s="24" t="s">
        <v>130</v>
      </c>
      <c r="M8" s="5"/>
      <c r="N8" s="24" t="s">
        <v>49</v>
      </c>
      <c r="O8" s="24" t="s">
        <v>50</v>
      </c>
      <c r="P8" s="24" t="s">
        <v>130</v>
      </c>
      <c r="Q8" s="24"/>
      <c r="R8" s="24" t="s">
        <v>49</v>
      </c>
      <c r="S8" s="24" t="s">
        <v>50</v>
      </c>
      <c r="T8" s="24" t="s">
        <v>130</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27" t="s">
        <v>30</v>
      </c>
      <c r="O10" s="27" t="s">
        <v>31</v>
      </c>
      <c r="P10" s="27" t="s">
        <v>131</v>
      </c>
      <c r="Q10" s="27"/>
      <c r="R10" s="27" t="s">
        <v>138</v>
      </c>
      <c r="S10" s="27" t="s">
        <v>139</v>
      </c>
      <c r="T10" s="27" t="s">
        <v>140</v>
      </c>
    </row>
    <row r="12" spans="1:20" ht="12.75" customHeight="1" x14ac:dyDescent="0.2">
      <c r="A12" s="105" t="s">
        <v>726</v>
      </c>
      <c r="B12" s="6">
        <v>21.656032159999999</v>
      </c>
      <c r="C12" s="6">
        <v>22.420949599999997</v>
      </c>
      <c r="D12" s="6">
        <v>31.084471039999993</v>
      </c>
      <c r="E12" s="6"/>
      <c r="F12" s="6">
        <v>16.16026664</v>
      </c>
      <c r="G12" s="6">
        <v>14.774546639999999</v>
      </c>
      <c r="H12" s="6">
        <v>21.86389016</v>
      </c>
      <c r="I12" s="6"/>
      <c r="J12" s="6">
        <v>21.794604159999999</v>
      </c>
      <c r="K12" s="6">
        <v>22.379377999999996</v>
      </c>
      <c r="L12" s="6">
        <v>31.170385679999999</v>
      </c>
      <c r="M12" s="6"/>
      <c r="N12" s="6">
        <v>21.794604159999999</v>
      </c>
      <c r="O12" s="6">
        <v>22.379377999999996</v>
      </c>
      <c r="P12" s="6">
        <v>31.170385679999999</v>
      </c>
      <c r="Q12" s="6"/>
      <c r="R12" s="6">
        <v>0</v>
      </c>
      <c r="S12" s="6">
        <v>0</v>
      </c>
      <c r="T12" s="6">
        <v>0</v>
      </c>
    </row>
    <row r="13" spans="1:20" ht="12.75" customHeight="1" x14ac:dyDescent="0.2">
      <c r="A13" s="105" t="s">
        <v>46</v>
      </c>
      <c r="B13" s="6">
        <v>26.724995920000001</v>
      </c>
      <c r="C13" s="6">
        <v>29.895523279999999</v>
      </c>
      <c r="D13" s="6">
        <v>37.18718192</v>
      </c>
      <c r="E13" s="6"/>
      <c r="F13" s="6">
        <v>19.749281440000001</v>
      </c>
      <c r="G13" s="6">
        <v>17.828673519999999</v>
      </c>
      <c r="H13" s="6">
        <v>25.319875839999998</v>
      </c>
      <c r="I13" s="6"/>
      <c r="J13" s="6">
        <v>20.630599359999998</v>
      </c>
      <c r="K13" s="6">
        <v>27.168426319999998</v>
      </c>
      <c r="L13" s="6">
        <v>33.160279599999996</v>
      </c>
      <c r="M13" s="6"/>
      <c r="N13" s="6">
        <v>20.630599359999998</v>
      </c>
      <c r="O13" s="6">
        <v>27.168426319999998</v>
      </c>
      <c r="P13" s="6">
        <v>33.160279599999996</v>
      </c>
      <c r="Q13" s="6"/>
      <c r="R13" s="6">
        <v>0</v>
      </c>
      <c r="S13" s="6">
        <v>0</v>
      </c>
      <c r="T13" s="6">
        <v>0</v>
      </c>
    </row>
    <row r="14" spans="1:20" ht="12.75" customHeight="1" x14ac:dyDescent="0.2">
      <c r="A14" s="105" t="s">
        <v>727</v>
      </c>
      <c r="B14" s="6">
        <v>28.132887439999998</v>
      </c>
      <c r="C14" s="6">
        <v>26.129136320000001</v>
      </c>
      <c r="D14" s="6">
        <v>37.32298248</v>
      </c>
      <c r="E14" s="6"/>
      <c r="F14" s="6">
        <v>10.927787919999998</v>
      </c>
      <c r="G14" s="6">
        <v>7.4524021599999992</v>
      </c>
      <c r="H14" s="6">
        <v>13.097825439999999</v>
      </c>
      <c r="I14" s="6"/>
      <c r="J14" s="6">
        <v>27.124083279999997</v>
      </c>
      <c r="K14" s="6">
        <v>25.876935279999998</v>
      </c>
      <c r="L14" s="6">
        <v>36.474921839999993</v>
      </c>
      <c r="M14" s="6"/>
      <c r="N14" s="6">
        <v>27.124083279999997</v>
      </c>
      <c r="O14" s="6">
        <v>25.876935279999998</v>
      </c>
      <c r="P14" s="6">
        <v>36.474921839999993</v>
      </c>
      <c r="Q14" s="6"/>
      <c r="R14" s="6">
        <v>0</v>
      </c>
      <c r="S14" s="6">
        <v>0</v>
      </c>
      <c r="T14" s="6">
        <v>0</v>
      </c>
    </row>
    <row r="15" spans="1:20" s="28" customFormat="1" ht="21.95" customHeight="1" x14ac:dyDescent="0.2">
      <c r="A15" s="33" t="s">
        <v>41</v>
      </c>
      <c r="B15" s="6">
        <v>42.450146479999994</v>
      </c>
      <c r="C15" s="6">
        <v>43.237235439999999</v>
      </c>
      <c r="D15" s="6">
        <v>55.040798399999993</v>
      </c>
      <c r="E15" s="6"/>
      <c r="F15" s="6">
        <v>27.104683199999993</v>
      </c>
      <c r="G15" s="6">
        <v>23.792812400000003</v>
      </c>
      <c r="H15" s="6">
        <v>34.135826479999999</v>
      </c>
      <c r="I15" s="6"/>
      <c r="J15" s="6">
        <v>39.437591199999993</v>
      </c>
      <c r="K15" s="6">
        <v>42.081544959999995</v>
      </c>
      <c r="L15" s="6">
        <v>54.780283039999986</v>
      </c>
      <c r="M15" s="6"/>
      <c r="N15" s="6">
        <v>39.437591199999993</v>
      </c>
      <c r="O15" s="6">
        <v>42.081544959999995</v>
      </c>
      <c r="P15" s="6">
        <v>54.780283039999986</v>
      </c>
      <c r="Q15" s="6"/>
      <c r="R15" s="6">
        <v>0</v>
      </c>
      <c r="S15" s="6">
        <v>0</v>
      </c>
      <c r="T15" s="6">
        <v>0</v>
      </c>
    </row>
    <row r="16" spans="1:20" ht="12.75" customHeight="1" x14ac:dyDescent="0.2">
      <c r="A16" s="28"/>
      <c r="Q16" s="6"/>
      <c r="R16" s="6"/>
      <c r="S16" s="6"/>
      <c r="T16" s="6"/>
    </row>
    <row r="17" spans="1:20" ht="12.75" customHeight="1" x14ac:dyDescent="0.2">
      <c r="A17" s="161" t="s">
        <v>10</v>
      </c>
      <c r="B17" s="6"/>
      <c r="C17" s="6"/>
      <c r="D17" s="6"/>
      <c r="E17" s="6"/>
      <c r="F17" s="6"/>
      <c r="G17" s="6"/>
      <c r="H17" s="6"/>
      <c r="I17" s="6"/>
      <c r="J17" s="6"/>
      <c r="K17" s="6"/>
      <c r="L17" s="6"/>
      <c r="M17" s="6"/>
      <c r="N17" s="6"/>
      <c r="O17" s="6"/>
      <c r="P17" s="6"/>
      <c r="Q17" s="6"/>
      <c r="R17" s="6"/>
      <c r="S17" s="6"/>
      <c r="T17" s="6"/>
    </row>
    <row r="18" spans="1:20" ht="12.75" customHeight="1" x14ac:dyDescent="0.2">
      <c r="A18" s="58" t="s">
        <v>45</v>
      </c>
      <c r="B18" s="6">
        <v>36.400092960000002</v>
      </c>
      <c r="C18" s="6">
        <v>39.451448399999997</v>
      </c>
      <c r="D18" s="6">
        <v>49.004602079999998</v>
      </c>
      <c r="E18" s="6"/>
      <c r="F18" s="6">
        <v>26.348080079999999</v>
      </c>
      <c r="G18" s="6">
        <v>23.446382400000001</v>
      </c>
      <c r="H18" s="6">
        <v>33.284994399999995</v>
      </c>
      <c r="I18" s="6"/>
      <c r="J18" s="6">
        <v>32.032303519999992</v>
      </c>
      <c r="K18" s="6">
        <v>37.852327519999996</v>
      </c>
      <c r="L18" s="6">
        <v>47.665996559999996</v>
      </c>
      <c r="M18" s="6"/>
      <c r="N18" s="6">
        <v>32.032303519999992</v>
      </c>
      <c r="O18" s="6">
        <v>37.852327519999996</v>
      </c>
      <c r="P18" s="6">
        <v>47.665996559999996</v>
      </c>
      <c r="Q18" s="6"/>
      <c r="R18" s="6">
        <v>0</v>
      </c>
      <c r="S18" s="6">
        <v>0</v>
      </c>
      <c r="T18" s="6">
        <v>0</v>
      </c>
    </row>
    <row r="19" spans="1:20" ht="12.75" customHeight="1" x14ac:dyDescent="0.2">
      <c r="A19" s="28" t="s">
        <v>116</v>
      </c>
      <c r="B19" s="6">
        <v>35.078116080000001</v>
      </c>
      <c r="C19" s="6">
        <v>37.735927039999993</v>
      </c>
      <c r="D19" s="6">
        <v>46.651649519999985</v>
      </c>
      <c r="E19" s="6"/>
      <c r="F19" s="6">
        <v>25.10647496</v>
      </c>
      <c r="G19" s="6">
        <v>21.880518799999997</v>
      </c>
      <c r="H19" s="6">
        <v>31.259071759999994</v>
      </c>
      <c r="I19" s="6"/>
      <c r="J19" s="6">
        <v>29.909380479999999</v>
      </c>
      <c r="K19" s="6">
        <v>35.701690079999999</v>
      </c>
      <c r="L19" s="6">
        <v>44.559212319999993</v>
      </c>
      <c r="M19" s="6"/>
      <c r="N19" s="6">
        <v>29.909380479999999</v>
      </c>
      <c r="O19" s="6">
        <v>35.701690079999999</v>
      </c>
      <c r="P19" s="6">
        <v>44.559212319999993</v>
      </c>
      <c r="Q19" s="6"/>
      <c r="R19" s="6">
        <v>0</v>
      </c>
      <c r="S19" s="6">
        <v>0</v>
      </c>
      <c r="T19" s="6">
        <v>0</v>
      </c>
    </row>
    <row r="20" spans="1:20" s="16" customFormat="1" ht="12.75" customHeight="1" x14ac:dyDescent="0.2">
      <c r="A20" s="15"/>
    </row>
    <row r="21" spans="1:20" s="16" customFormat="1" ht="12.75" customHeight="1" x14ac:dyDescent="0.2">
      <c r="A21" s="5"/>
      <c r="B21" s="52"/>
      <c r="C21" s="52"/>
      <c r="D21" s="52"/>
      <c r="E21" s="52"/>
      <c r="F21" s="52"/>
      <c r="G21" s="52"/>
      <c r="H21" s="52"/>
      <c r="I21" s="3"/>
      <c r="J21" s="52"/>
      <c r="K21" s="52"/>
      <c r="L21" s="52"/>
      <c r="M21" s="52"/>
      <c r="N21" s="52"/>
      <c r="O21" s="52"/>
      <c r="P21" s="52"/>
      <c r="Q21" s="3"/>
      <c r="R21" s="52"/>
      <c r="S21" s="52"/>
      <c r="T21" s="52"/>
    </row>
    <row r="22" spans="1:20" ht="12.75" customHeight="1" x14ac:dyDescent="0.2">
      <c r="A22" s="136" t="s">
        <v>391</v>
      </c>
    </row>
    <row r="23" spans="1:20" ht="12.75" customHeight="1" x14ac:dyDescent="0.2">
      <c r="A23" s="47"/>
    </row>
    <row r="24" spans="1:20" ht="12.75" customHeight="1" x14ac:dyDescent="0.2"/>
    <row r="25" spans="1:20" ht="12.75" customHeight="1" x14ac:dyDescent="0.2"/>
    <row r="26" spans="1:20" ht="12.75" customHeight="1" x14ac:dyDescent="0.2"/>
    <row r="27" spans="1:20" ht="12.75" customHeight="1" x14ac:dyDescent="0.2"/>
    <row r="28" spans="1:20" ht="12.75" customHeight="1" x14ac:dyDescent="0.2">
      <c r="A28" s="11"/>
    </row>
    <row r="29" spans="1:20" ht="12.75" customHeight="1" x14ac:dyDescent="0.2">
      <c r="A29" s="11"/>
    </row>
    <row r="30" spans="1:20" ht="12.75" customHeight="1" x14ac:dyDescent="0.2">
      <c r="A30" s="48"/>
    </row>
    <row r="31" spans="1:20" ht="12.75" customHeight="1" x14ac:dyDescent="0.2">
      <c r="A31" s="47"/>
    </row>
    <row r="32" spans="1:20"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c r="A40" s="48"/>
    </row>
    <row r="41" spans="1:1" ht="12.75" customHeight="1" x14ac:dyDescent="0.2">
      <c r="A41" s="47"/>
    </row>
    <row r="42" spans="1:1" ht="12.75" customHeight="1" x14ac:dyDescent="0.2">
      <c r="A42" s="48"/>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s="16" customFormat="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5">
    <mergeCell ref="R7:T7"/>
    <mergeCell ref="B7:D7"/>
    <mergeCell ref="F7:H7"/>
    <mergeCell ref="J7:L7"/>
    <mergeCell ref="N7:P7"/>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9"/>
  <dimension ref="A1:T62"/>
  <sheetViews>
    <sheetView zoomScaleNormal="100" workbookViewId="0"/>
  </sheetViews>
  <sheetFormatPr defaultColWidth="9.140625" defaultRowHeight="12.75" x14ac:dyDescent="0.2"/>
  <cols>
    <col min="1" max="1" width="19.8554687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462</v>
      </c>
      <c r="B1" s="75" t="s">
        <v>440</v>
      </c>
    </row>
    <row r="2" spans="1:20" x14ac:dyDescent="0.2">
      <c r="A2" s="4" t="s">
        <v>598</v>
      </c>
      <c r="B2" s="3" t="s">
        <v>441</v>
      </c>
    </row>
    <row r="3" spans="1:20" x14ac:dyDescent="0.2">
      <c r="A3" s="130" t="s">
        <v>600</v>
      </c>
      <c r="B3" s="2"/>
      <c r="C3" s="2"/>
      <c r="D3" s="2"/>
      <c r="E3" s="2"/>
      <c r="F3" s="2"/>
      <c r="G3" s="2"/>
      <c r="H3" s="2"/>
      <c r="I3" s="2"/>
      <c r="J3" s="2"/>
      <c r="K3" s="2"/>
      <c r="L3" s="2"/>
      <c r="M3" s="2"/>
    </row>
    <row r="4" spans="1:20" x14ac:dyDescent="0.2">
      <c r="B4" s="22" t="s">
        <v>248</v>
      </c>
      <c r="C4" s="22"/>
      <c r="D4" s="22"/>
      <c r="E4" s="22"/>
      <c r="F4" s="22"/>
      <c r="G4" s="22"/>
      <c r="H4" s="22"/>
      <c r="I4" s="22"/>
      <c r="J4" s="22"/>
      <c r="K4" s="22"/>
    </row>
    <row r="5" spans="1:20" x14ac:dyDescent="0.2">
      <c r="A5" s="4" t="s">
        <v>9</v>
      </c>
      <c r="B5" s="20"/>
      <c r="C5" s="20"/>
      <c r="D5" s="20"/>
      <c r="E5" s="20"/>
      <c r="F5" s="20"/>
      <c r="G5" s="20"/>
      <c r="H5" s="20"/>
      <c r="I5" s="20"/>
      <c r="J5" s="20"/>
      <c r="K5" s="20"/>
      <c r="L5" s="20"/>
      <c r="M5" s="20"/>
    </row>
    <row r="6" spans="1:20" ht="14.25" x14ac:dyDescent="0.2">
      <c r="B6" s="468" t="s">
        <v>529</v>
      </c>
      <c r="C6" s="451"/>
      <c r="D6" s="451"/>
      <c r="E6" s="49"/>
      <c r="F6" s="451" t="s">
        <v>323</v>
      </c>
      <c r="G6" s="451"/>
      <c r="H6" s="451"/>
      <c r="I6" s="24"/>
      <c r="J6" s="449" t="s">
        <v>324</v>
      </c>
      <c r="K6" s="451"/>
      <c r="L6" s="451"/>
      <c r="M6" s="49"/>
      <c r="N6" s="50"/>
      <c r="O6" s="50"/>
      <c r="P6" s="50"/>
      <c r="Q6" s="50"/>
      <c r="R6" s="452"/>
      <c r="S6" s="452"/>
      <c r="T6" s="452"/>
    </row>
    <row r="7" spans="1:20" x14ac:dyDescent="0.2">
      <c r="A7" s="4"/>
      <c r="B7" s="24" t="s">
        <v>49</v>
      </c>
      <c r="C7" s="24" t="s">
        <v>50</v>
      </c>
      <c r="D7" s="24" t="s">
        <v>130</v>
      </c>
      <c r="E7" s="5"/>
      <c r="F7" s="24" t="s">
        <v>49</v>
      </c>
      <c r="G7" s="24" t="s">
        <v>50</v>
      </c>
      <c r="H7" s="24" t="s">
        <v>130</v>
      </c>
      <c r="I7" s="5"/>
      <c r="J7" s="24" t="s">
        <v>49</v>
      </c>
      <c r="K7" s="24" t="s">
        <v>50</v>
      </c>
      <c r="L7" s="24" t="s">
        <v>130</v>
      </c>
      <c r="M7" s="5"/>
      <c r="N7" s="24"/>
      <c r="O7" s="24"/>
      <c r="P7" s="24"/>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9"/>
      <c r="O9" s="9"/>
      <c r="P9" s="9"/>
      <c r="Q9" s="9"/>
      <c r="R9" s="9"/>
      <c r="S9" s="9"/>
      <c r="T9" s="9"/>
    </row>
    <row r="11" spans="1:20" ht="12.75" customHeight="1" x14ac:dyDescent="0.2">
      <c r="A11" s="105" t="s">
        <v>726</v>
      </c>
      <c r="B11" s="6">
        <v>3.5779290399999999</v>
      </c>
      <c r="C11" s="6">
        <v>4.0047307999999999</v>
      </c>
      <c r="D11" s="6">
        <v>2.6688967199999998</v>
      </c>
      <c r="E11" s="6"/>
      <c r="F11" s="6">
        <v>4.8611057600000001</v>
      </c>
      <c r="G11" s="6">
        <v>4.6338476799999988</v>
      </c>
      <c r="H11" s="6">
        <v>3.3562138399999997</v>
      </c>
      <c r="I11" s="6"/>
      <c r="J11" s="6">
        <v>3.6001005599999991</v>
      </c>
      <c r="K11" s="6">
        <v>3.9991879199999998</v>
      </c>
      <c r="L11" s="6">
        <v>2.6744395999999999</v>
      </c>
    </row>
    <row r="12" spans="1:20" ht="12.75" customHeight="1" x14ac:dyDescent="0.2">
      <c r="A12" s="105" t="s">
        <v>46</v>
      </c>
      <c r="B12" s="6">
        <v>1.3247483199999999</v>
      </c>
      <c r="C12" s="6">
        <v>1.5464635199999999</v>
      </c>
      <c r="D12" s="6">
        <v>0.93951815999999999</v>
      </c>
      <c r="E12" s="6"/>
      <c r="F12" s="6">
        <v>1.0420614399999999</v>
      </c>
      <c r="G12" s="6">
        <v>1.0420614399999999</v>
      </c>
      <c r="H12" s="6">
        <v>0.69840287999999995</v>
      </c>
      <c r="I12" s="6"/>
      <c r="J12" s="6">
        <v>1.0226613599999999</v>
      </c>
      <c r="K12" s="6">
        <v>1.4051200799999999</v>
      </c>
      <c r="L12" s="6">
        <v>0.83974631999999994</v>
      </c>
    </row>
    <row r="13" spans="1:20" ht="12.75" customHeight="1" x14ac:dyDescent="0.2">
      <c r="A13" s="105" t="s">
        <v>727</v>
      </c>
      <c r="B13" s="6">
        <v>2.5026103200000001</v>
      </c>
      <c r="C13" s="6">
        <v>2.2975237599999998</v>
      </c>
      <c r="D13" s="6">
        <v>1.6490067999999998</v>
      </c>
      <c r="E13" s="6"/>
      <c r="F13" s="6">
        <v>1.8069788799999997</v>
      </c>
      <c r="G13" s="6">
        <v>1.4189772799999998</v>
      </c>
      <c r="H13" s="6">
        <v>1.1584619199999997</v>
      </c>
      <c r="I13" s="6"/>
      <c r="J13" s="6">
        <v>2.4139242400000001</v>
      </c>
      <c r="K13" s="6">
        <v>2.2753522399999997</v>
      </c>
      <c r="L13" s="6">
        <v>1.6129780799999998</v>
      </c>
    </row>
    <row r="14" spans="1:20" s="28" customFormat="1" ht="21.95" customHeight="1" x14ac:dyDescent="0.2">
      <c r="A14" s="33" t="s">
        <v>41</v>
      </c>
      <c r="B14" s="6">
        <v>1.1335189599999997</v>
      </c>
      <c r="C14" s="6">
        <v>1.1917191999999999</v>
      </c>
      <c r="D14" s="6">
        <v>0.74551736000000002</v>
      </c>
      <c r="E14" s="6"/>
      <c r="F14" s="6">
        <v>0.95060391999999994</v>
      </c>
      <c r="G14" s="6">
        <v>0.92566095999999998</v>
      </c>
      <c r="H14" s="6">
        <v>0.62357399999999996</v>
      </c>
      <c r="I14" s="6"/>
      <c r="J14" s="6">
        <v>1.0531472</v>
      </c>
      <c r="K14" s="6">
        <v>1.1584619199999997</v>
      </c>
      <c r="L14" s="6">
        <v>0.74274591999999995</v>
      </c>
    </row>
    <row r="15" spans="1:20" ht="12.75" customHeight="1" x14ac:dyDescent="0.2">
      <c r="A15" s="28"/>
    </row>
    <row r="16" spans="1:20" ht="12.75" customHeight="1" x14ac:dyDescent="0.2">
      <c r="A16" s="161" t="s">
        <v>10</v>
      </c>
      <c r="B16" s="6"/>
      <c r="C16" s="6"/>
      <c r="D16" s="6"/>
      <c r="E16" s="6"/>
      <c r="F16" s="6"/>
      <c r="G16" s="6"/>
      <c r="H16" s="6"/>
      <c r="I16" s="6"/>
      <c r="J16" s="6"/>
      <c r="K16" s="6"/>
      <c r="L16" s="6"/>
    </row>
    <row r="17" spans="1:15" ht="12.75" customHeight="1" x14ac:dyDescent="0.2">
      <c r="A17" s="58" t="s">
        <v>45</v>
      </c>
      <c r="B17" s="6">
        <v>1.1584619199999997</v>
      </c>
      <c r="C17" s="6">
        <v>1.3081196799999999</v>
      </c>
      <c r="D17" s="6">
        <v>0.79540327999999982</v>
      </c>
      <c r="E17" s="6"/>
      <c r="F17" s="6">
        <v>0.97000399999999987</v>
      </c>
      <c r="G17" s="6">
        <v>0.94506104000000002</v>
      </c>
      <c r="H17" s="6">
        <v>0.63465976000000002</v>
      </c>
      <c r="I17" s="6"/>
      <c r="J17" s="6">
        <v>1.0198899199999998</v>
      </c>
      <c r="K17" s="6">
        <v>1.2554623199999999</v>
      </c>
      <c r="L17" s="6">
        <v>0.77323175999999993</v>
      </c>
    </row>
    <row r="18" spans="1:15" ht="12.75" customHeight="1" x14ac:dyDescent="0.2">
      <c r="A18" s="28" t="s">
        <v>116</v>
      </c>
      <c r="B18" s="6">
        <v>1.2000335199999999</v>
      </c>
      <c r="C18" s="6">
        <v>1.3413769599999998</v>
      </c>
      <c r="D18" s="6">
        <v>0.81480335999999987</v>
      </c>
      <c r="E18" s="6"/>
      <c r="F18" s="6">
        <v>0.94783247999999998</v>
      </c>
      <c r="G18" s="6">
        <v>0.92011808000000006</v>
      </c>
      <c r="H18" s="6">
        <v>0.61803112000000004</v>
      </c>
      <c r="I18" s="6"/>
      <c r="J18" s="6">
        <v>1.0226613599999999</v>
      </c>
      <c r="K18" s="6">
        <v>1.26931952</v>
      </c>
      <c r="L18" s="6">
        <v>0.7760032</v>
      </c>
    </row>
    <row r="19" spans="1:15" s="16" customFormat="1" ht="12.75" customHeight="1" x14ac:dyDescent="0.2">
      <c r="A19" s="15"/>
    </row>
    <row r="20" spans="1:15" s="16" customFormat="1" ht="12.75" customHeight="1" x14ac:dyDescent="0.2">
      <c r="A20" s="5"/>
      <c r="B20" s="52"/>
      <c r="C20" s="52"/>
      <c r="D20" s="52"/>
      <c r="E20" s="52"/>
      <c r="F20" s="52"/>
      <c r="G20" s="52"/>
      <c r="H20" s="52"/>
      <c r="I20" s="3"/>
      <c r="J20" s="52"/>
      <c r="K20" s="52"/>
      <c r="L20" s="52"/>
    </row>
    <row r="21" spans="1:15" ht="12.75" customHeight="1" x14ac:dyDescent="0.2">
      <c r="A21" s="136" t="s">
        <v>442</v>
      </c>
    </row>
    <row r="22" spans="1:15" ht="12.75" customHeight="1" x14ac:dyDescent="0.2">
      <c r="A22" s="136" t="s">
        <v>443</v>
      </c>
    </row>
    <row r="23" spans="1:15" ht="12.75" customHeight="1" x14ac:dyDescent="0.2">
      <c r="A23" s="37" t="s">
        <v>444</v>
      </c>
    </row>
    <row r="24" spans="1:15" ht="12.75" customHeight="1" x14ac:dyDescent="0.2">
      <c r="A24" s="11"/>
    </row>
    <row r="25" spans="1:15" ht="12.75" customHeight="1" x14ac:dyDescent="0.2"/>
    <row r="26" spans="1:15" ht="12.75" customHeight="1" x14ac:dyDescent="0.2"/>
    <row r="27" spans="1:15" ht="12.75" customHeight="1" x14ac:dyDescent="0.2">
      <c r="A27" s="11"/>
    </row>
    <row r="28" spans="1:15" ht="12.75" customHeight="1" x14ac:dyDescent="0.2">
      <c r="A28" s="11"/>
    </row>
    <row r="29" spans="1:15" s="6" customFormat="1" ht="12.75" customHeight="1" x14ac:dyDescent="0.2">
      <c r="B29" s="10"/>
      <c r="C29" s="10"/>
      <c r="D29" s="10"/>
      <c r="E29" s="10"/>
      <c r="F29" s="10"/>
      <c r="G29" s="10"/>
      <c r="H29" s="10"/>
      <c r="I29" s="10"/>
      <c r="J29" s="10"/>
      <c r="K29" s="10"/>
      <c r="L29" s="10"/>
      <c r="M29" s="10"/>
      <c r="N29" s="10"/>
      <c r="O29" s="10"/>
    </row>
    <row r="30" spans="1:15" ht="12.75" customHeight="1" x14ac:dyDescent="0.2">
      <c r="A30" s="48"/>
    </row>
    <row r="31" spans="1:15" ht="12.75" customHeight="1" x14ac:dyDescent="0.2">
      <c r="A31" s="47"/>
    </row>
    <row r="32" spans="1:15"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c r="A40" s="48"/>
    </row>
    <row r="41" spans="1:1" ht="12.75" customHeight="1" x14ac:dyDescent="0.2">
      <c r="A41" s="47"/>
    </row>
    <row r="42" spans="1:1" ht="12.75" customHeight="1" x14ac:dyDescent="0.2">
      <c r="A42" s="48"/>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s="16" customFormat="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sheetData>
  <mergeCells count="4">
    <mergeCell ref="R6:T6"/>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2"/>
  <dimension ref="A1:T60"/>
  <sheetViews>
    <sheetView zoomScaleNormal="100" workbookViewId="0"/>
  </sheetViews>
  <sheetFormatPr defaultColWidth="9.140625" defaultRowHeight="12.75" x14ac:dyDescent="0.2"/>
  <cols>
    <col min="1" max="1" width="22.28515625" style="3" bestFit="1" customWidth="1"/>
    <col min="2" max="4" width="6.7109375" style="3" customWidth="1"/>
    <col min="5" max="5" width="1.7109375" style="3" customWidth="1"/>
    <col min="6" max="8" width="6.710937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463</v>
      </c>
      <c r="B1" s="75" t="s">
        <v>329</v>
      </c>
    </row>
    <row r="2" spans="1:20" x14ac:dyDescent="0.2">
      <c r="A2" s="4" t="s">
        <v>598</v>
      </c>
      <c r="B2" s="3" t="s">
        <v>304</v>
      </c>
    </row>
    <row r="3" spans="1:20" x14ac:dyDescent="0.2">
      <c r="A3" s="130" t="s">
        <v>600</v>
      </c>
      <c r="C3" s="2"/>
      <c r="D3" s="2"/>
      <c r="E3" s="2"/>
      <c r="F3" s="2"/>
      <c r="G3" s="2"/>
      <c r="H3" s="2"/>
      <c r="I3" s="2"/>
      <c r="J3" s="2"/>
      <c r="K3" s="2"/>
      <c r="L3" s="2"/>
      <c r="M3" s="2"/>
      <c r="N3" s="2"/>
      <c r="O3" s="2"/>
    </row>
    <row r="4" spans="1:20" x14ac:dyDescent="0.2">
      <c r="B4" s="22" t="s">
        <v>5</v>
      </c>
      <c r="C4" s="22"/>
      <c r="D4" s="22"/>
      <c r="E4" s="22"/>
      <c r="F4" s="22"/>
      <c r="G4" s="22"/>
      <c r="H4" s="22"/>
      <c r="I4" s="22"/>
      <c r="J4" s="22"/>
      <c r="K4" s="22"/>
      <c r="P4" s="20"/>
      <c r="Q4" s="20"/>
      <c r="R4" s="22"/>
      <c r="S4" s="22"/>
      <c r="T4" s="22"/>
    </row>
    <row r="5" spans="1:20" x14ac:dyDescent="0.2">
      <c r="A5" s="4" t="s">
        <v>141</v>
      </c>
      <c r="B5" s="20" t="s">
        <v>132</v>
      </c>
      <c r="C5" s="20"/>
      <c r="D5" s="20"/>
      <c r="E5" s="20"/>
      <c r="F5" s="20"/>
      <c r="G5" s="20"/>
      <c r="H5" s="20"/>
      <c r="I5" s="20"/>
      <c r="J5" s="20"/>
      <c r="K5" s="20"/>
      <c r="L5" s="20"/>
      <c r="M5" s="20"/>
      <c r="N5" s="20"/>
      <c r="O5" s="20"/>
      <c r="P5" s="20"/>
      <c r="Q5" s="2"/>
      <c r="R5" s="20"/>
      <c r="S5" s="20"/>
      <c r="T5" s="20"/>
    </row>
    <row r="6" spans="1:20" ht="14.25" x14ac:dyDescent="0.2">
      <c r="A6" s="4"/>
      <c r="B6" s="449" t="s">
        <v>107</v>
      </c>
      <c r="C6" s="451"/>
      <c r="D6" s="451"/>
      <c r="E6" s="149"/>
      <c r="F6" s="451" t="s">
        <v>135</v>
      </c>
      <c r="G6" s="451"/>
      <c r="H6" s="451"/>
      <c r="I6" s="5"/>
      <c r="J6" s="449" t="s">
        <v>390</v>
      </c>
      <c r="K6" s="451"/>
      <c r="L6" s="451"/>
      <c r="M6" s="149"/>
      <c r="N6" s="451" t="s">
        <v>136</v>
      </c>
      <c r="O6" s="451"/>
      <c r="P6" s="451"/>
      <c r="Q6" s="149"/>
      <c r="R6" s="449" t="s">
        <v>137</v>
      </c>
      <c r="S6" s="449"/>
      <c r="T6" s="449"/>
    </row>
    <row r="7" spans="1:20" x14ac:dyDescent="0.2">
      <c r="A7" s="4" t="s">
        <v>148</v>
      </c>
      <c r="B7" s="24" t="s">
        <v>49</v>
      </c>
      <c r="C7" s="24" t="s">
        <v>50</v>
      </c>
      <c r="D7" s="24" t="s">
        <v>130</v>
      </c>
      <c r="E7" s="5"/>
      <c r="F7" s="24" t="s">
        <v>49</v>
      </c>
      <c r="G7" s="24" t="s">
        <v>50</v>
      </c>
      <c r="H7" s="24" t="s">
        <v>130</v>
      </c>
      <c r="I7" s="5"/>
      <c r="J7" s="24" t="s">
        <v>49</v>
      </c>
      <c r="K7" s="24" t="s">
        <v>50</v>
      </c>
      <c r="L7" s="24" t="s">
        <v>130</v>
      </c>
      <c r="M7" s="5"/>
      <c r="N7" s="24" t="s">
        <v>49</v>
      </c>
      <c r="O7" s="24" t="s">
        <v>50</v>
      </c>
      <c r="P7" s="24" t="s">
        <v>130</v>
      </c>
      <c r="Q7" s="24"/>
      <c r="R7" s="24" t="s">
        <v>49</v>
      </c>
      <c r="S7" s="24" t="s">
        <v>50</v>
      </c>
      <c r="T7" s="24" t="s">
        <v>130</v>
      </c>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35"/>
      <c r="N9" s="27" t="s">
        <v>30</v>
      </c>
      <c r="O9" s="27" t="s">
        <v>31</v>
      </c>
      <c r="P9" s="27" t="s">
        <v>131</v>
      </c>
      <c r="Q9" s="27"/>
      <c r="R9" s="27" t="s">
        <v>138</v>
      </c>
      <c r="S9" s="27" t="s">
        <v>139</v>
      </c>
      <c r="T9" s="27" t="s">
        <v>140</v>
      </c>
    </row>
    <row r="11" spans="1:20" ht="12.75" customHeight="1" x14ac:dyDescent="0.2">
      <c r="A11" s="5" t="s">
        <v>335</v>
      </c>
      <c r="B11" s="188">
        <v>48.392113839999993</v>
      </c>
      <c r="C11" s="188">
        <v>46.964822239999997</v>
      </c>
      <c r="D11" s="188">
        <v>64.826753039999986</v>
      </c>
      <c r="E11" s="188"/>
      <c r="F11" s="188">
        <v>18.280418239999999</v>
      </c>
      <c r="G11" s="188">
        <v>17.856387919999996</v>
      </c>
      <c r="H11" s="188">
        <v>24.599301439999998</v>
      </c>
      <c r="I11" s="188"/>
      <c r="J11" s="188">
        <v>48.236913200000004</v>
      </c>
      <c r="K11" s="188">
        <v>47.399938320000004</v>
      </c>
      <c r="L11" s="188">
        <v>66.090529680000003</v>
      </c>
      <c r="M11" s="188"/>
      <c r="N11" s="188">
        <v>33.273908639999995</v>
      </c>
      <c r="O11" s="188">
        <v>41.158655440000004</v>
      </c>
      <c r="P11" s="188">
        <v>52.089214800000001</v>
      </c>
      <c r="Q11" s="188"/>
      <c r="R11" s="188">
        <v>49.367660719999996</v>
      </c>
      <c r="S11" s="188">
        <v>50.80603808</v>
      </c>
      <c r="T11" s="188">
        <v>70.721605919999988</v>
      </c>
    </row>
    <row r="12" spans="1:20" ht="12.75" customHeight="1" x14ac:dyDescent="0.2">
      <c r="A12" s="53" t="s">
        <v>264</v>
      </c>
      <c r="B12" s="188">
        <v>41.510628319999995</v>
      </c>
      <c r="C12" s="188">
        <v>37.813527359999995</v>
      </c>
      <c r="D12" s="188">
        <v>55.426028559999999</v>
      </c>
      <c r="E12" s="188"/>
      <c r="F12" s="188">
        <v>11.581847759999999</v>
      </c>
      <c r="G12" s="188">
        <v>12.690423759999998</v>
      </c>
      <c r="H12" s="188">
        <v>16.88361248</v>
      </c>
      <c r="I12" s="188"/>
      <c r="J12" s="188">
        <v>41.743429279999994</v>
      </c>
      <c r="K12" s="188">
        <v>38.276357839999996</v>
      </c>
      <c r="L12" s="188">
        <v>56.301803599999992</v>
      </c>
      <c r="M12" s="188"/>
      <c r="N12" s="188">
        <v>12.036363919999999</v>
      </c>
      <c r="O12" s="188">
        <v>21.450945600000001</v>
      </c>
      <c r="P12" s="188">
        <v>24.313843120000001</v>
      </c>
      <c r="Q12" s="188"/>
      <c r="R12" s="188">
        <v>42.530518239999999</v>
      </c>
      <c r="S12" s="188">
        <v>39.00247512</v>
      </c>
      <c r="T12" s="188">
        <v>57.648723439999991</v>
      </c>
    </row>
    <row r="13" spans="1:20" ht="12.75" customHeight="1" x14ac:dyDescent="0.2">
      <c r="A13" s="53" t="s">
        <v>370</v>
      </c>
      <c r="B13" s="188">
        <v>34.570942559999999</v>
      </c>
      <c r="C13" s="188">
        <v>31.317271999999999</v>
      </c>
      <c r="D13" s="188">
        <v>46.382819839999996</v>
      </c>
      <c r="E13" s="188"/>
      <c r="F13" s="188">
        <v>9.1679235199999987</v>
      </c>
      <c r="G13" s="188">
        <v>10.456643119999999</v>
      </c>
      <c r="H13" s="188">
        <v>13.776828239999999</v>
      </c>
      <c r="I13" s="188"/>
      <c r="J13" s="188">
        <v>35.139087760000002</v>
      </c>
      <c r="K13" s="188">
        <v>32.104360959999994</v>
      </c>
      <c r="L13" s="188">
        <v>47.508024479999996</v>
      </c>
      <c r="M13" s="188"/>
      <c r="N13" s="188">
        <v>8.9766941599999992</v>
      </c>
      <c r="O13" s="188">
        <v>19.2892224</v>
      </c>
      <c r="P13" s="188">
        <v>21.107287039999996</v>
      </c>
      <c r="Q13" s="188"/>
      <c r="R13" s="188">
        <v>35.61023256</v>
      </c>
      <c r="S13" s="188">
        <v>34.049911839999993</v>
      </c>
      <c r="T13" s="188">
        <v>49.27066031999999</v>
      </c>
    </row>
    <row r="14" spans="1:20" ht="12.75" customHeight="1" x14ac:dyDescent="0.2">
      <c r="A14" s="53" t="s">
        <v>265</v>
      </c>
      <c r="B14" s="188">
        <v>44.412325999999993</v>
      </c>
      <c r="C14" s="188">
        <v>42.455689360000001</v>
      </c>
      <c r="D14" s="188">
        <v>60.578135520000004</v>
      </c>
      <c r="E14" s="188"/>
      <c r="F14" s="188">
        <v>13.715856559999999</v>
      </c>
      <c r="G14" s="188">
        <v>12.97865352</v>
      </c>
      <c r="H14" s="188">
        <v>18.571419439999996</v>
      </c>
      <c r="I14" s="188"/>
      <c r="J14" s="188">
        <v>45.354615599999988</v>
      </c>
      <c r="K14" s="188">
        <v>43.591979759999994</v>
      </c>
      <c r="L14" s="188">
        <v>62.204970799999991</v>
      </c>
      <c r="M14" s="188"/>
      <c r="N14" s="188">
        <v>31.633216159999996</v>
      </c>
      <c r="O14" s="188">
        <v>35.970519759999995</v>
      </c>
      <c r="P14" s="188">
        <v>47.508024479999996</v>
      </c>
      <c r="Q14" s="188"/>
      <c r="R14" s="188">
        <v>47.959769199999997</v>
      </c>
      <c r="S14" s="188">
        <v>50.035577759999988</v>
      </c>
      <c r="T14" s="188">
        <v>69.252742719999986</v>
      </c>
    </row>
    <row r="15" spans="1:20" ht="12.75" customHeight="1" x14ac:dyDescent="0.2">
      <c r="B15" s="142"/>
      <c r="C15" s="142"/>
      <c r="D15" s="142"/>
      <c r="E15" s="142"/>
      <c r="F15" s="142"/>
      <c r="G15" s="142"/>
      <c r="H15" s="142"/>
      <c r="I15" s="142"/>
      <c r="J15" s="142"/>
      <c r="K15" s="142"/>
      <c r="L15" s="142"/>
      <c r="M15" s="142"/>
      <c r="N15" s="142"/>
      <c r="O15" s="142"/>
      <c r="P15" s="142"/>
      <c r="Q15" s="188"/>
      <c r="R15" s="188"/>
      <c r="S15" s="188"/>
      <c r="T15" s="188"/>
    </row>
    <row r="16" spans="1:20" ht="12.75" customHeight="1" x14ac:dyDescent="0.2">
      <c r="A16" s="5" t="s">
        <v>336</v>
      </c>
      <c r="B16" s="188">
        <v>44.428954639999994</v>
      </c>
      <c r="C16" s="188">
        <v>41.740657839999997</v>
      </c>
      <c r="D16" s="188">
        <v>60.600307039999997</v>
      </c>
      <c r="E16" s="188"/>
      <c r="F16" s="188">
        <v>21.56457464</v>
      </c>
      <c r="G16" s="188">
        <v>17.072070400000001</v>
      </c>
      <c r="H16" s="188">
        <v>27.11576896</v>
      </c>
      <c r="I16" s="188"/>
      <c r="J16" s="188">
        <v>46.507534639999996</v>
      </c>
      <c r="K16" s="188">
        <v>43.470036399999998</v>
      </c>
      <c r="L16" s="188">
        <v>63.535261999999996</v>
      </c>
      <c r="M16" s="188"/>
      <c r="N16" s="188">
        <v>36.671694079999995</v>
      </c>
      <c r="O16" s="188">
        <v>39.251904719999999</v>
      </c>
      <c r="P16" s="188">
        <v>53.03981872</v>
      </c>
      <c r="Q16" s="188"/>
      <c r="R16" s="188">
        <v>49.312231919999995</v>
      </c>
      <c r="S16" s="188">
        <v>50.80326663999999</v>
      </c>
      <c r="T16" s="188">
        <v>70.680034320000004</v>
      </c>
    </row>
    <row r="17" spans="1:20" ht="12.75" customHeight="1" x14ac:dyDescent="0.2">
      <c r="A17" s="53" t="s">
        <v>264</v>
      </c>
      <c r="B17" s="188">
        <v>17.32427144</v>
      </c>
      <c r="C17" s="188">
        <v>20.106797199999999</v>
      </c>
      <c r="D17" s="188">
        <v>26.533766559999997</v>
      </c>
      <c r="E17" s="188"/>
      <c r="F17" s="188">
        <v>3.3950140000000002</v>
      </c>
      <c r="G17" s="188">
        <v>7.0505433599999989</v>
      </c>
      <c r="H17" s="188">
        <v>7.8126893599999994</v>
      </c>
      <c r="I17" s="188"/>
      <c r="J17" s="188">
        <v>17.631901279999997</v>
      </c>
      <c r="K17" s="188">
        <v>21.165487279999997</v>
      </c>
      <c r="L17" s="188">
        <v>27.553656479999997</v>
      </c>
      <c r="M17" s="188"/>
      <c r="N17" s="188">
        <v>3.2841563999999996</v>
      </c>
      <c r="O17" s="188">
        <v>10.052012879999999</v>
      </c>
      <c r="P17" s="188">
        <v>10.573043599999998</v>
      </c>
      <c r="Q17" s="188"/>
      <c r="R17" s="188">
        <v>17.903502400000001</v>
      </c>
      <c r="S17" s="188">
        <v>23.108266719999996</v>
      </c>
      <c r="T17" s="188">
        <v>29.260863520000001</v>
      </c>
    </row>
    <row r="18" spans="1:20" ht="12.75" customHeight="1" x14ac:dyDescent="0.2">
      <c r="A18" s="53" t="s">
        <v>370</v>
      </c>
      <c r="B18" s="188">
        <v>9.8469263199999997</v>
      </c>
      <c r="C18" s="188">
        <v>10.234927919999999</v>
      </c>
      <c r="D18" s="188">
        <v>14.200858559999999</v>
      </c>
      <c r="E18" s="188"/>
      <c r="F18" s="188">
        <v>2.14509456</v>
      </c>
      <c r="G18" s="188">
        <v>5.0218492799999996</v>
      </c>
      <c r="H18" s="188">
        <v>5.4541939199999998</v>
      </c>
      <c r="I18" s="188"/>
      <c r="J18" s="188">
        <v>10.06864152</v>
      </c>
      <c r="K18" s="188">
        <v>11.373989759999999</v>
      </c>
      <c r="L18" s="188">
        <v>15.184719759999998</v>
      </c>
      <c r="M18" s="188"/>
      <c r="N18" s="188">
        <v>1.85132192</v>
      </c>
      <c r="O18" s="188">
        <v>7.7184604000000006</v>
      </c>
      <c r="P18" s="188">
        <v>7.9374041599999989</v>
      </c>
      <c r="Q18" s="188"/>
      <c r="R18" s="188">
        <v>10.23215648</v>
      </c>
      <c r="S18" s="188">
        <v>13.646570559999999</v>
      </c>
      <c r="T18" s="188">
        <v>17.058213200000001</v>
      </c>
    </row>
    <row r="19" spans="1:20" ht="12.75" customHeight="1" x14ac:dyDescent="0.2">
      <c r="A19" s="53" t="s">
        <v>265</v>
      </c>
      <c r="B19" s="188">
        <v>41.815486719999996</v>
      </c>
      <c r="C19" s="188">
        <v>37.677726799999995</v>
      </c>
      <c r="D19" s="188">
        <v>55.991402319999992</v>
      </c>
      <c r="E19" s="188"/>
      <c r="F19" s="188">
        <v>21.26803056</v>
      </c>
      <c r="G19" s="188">
        <v>15.536692639999998</v>
      </c>
      <c r="H19" s="188">
        <v>26.054307439999999</v>
      </c>
      <c r="I19" s="188"/>
      <c r="J19" s="188">
        <v>44.021552959999994</v>
      </c>
      <c r="K19" s="188">
        <v>39.152132879999996</v>
      </c>
      <c r="L19" s="188">
        <v>58.801642479999991</v>
      </c>
      <c r="M19" s="188"/>
      <c r="N19" s="188">
        <v>36.546979279999995</v>
      </c>
      <c r="O19" s="188">
        <v>38.15441448</v>
      </c>
      <c r="P19" s="188">
        <v>52.266586960000005</v>
      </c>
      <c r="Q19" s="188"/>
      <c r="R19" s="188">
        <v>47.219794720000003</v>
      </c>
      <c r="S19" s="188">
        <v>47.034108239999995</v>
      </c>
      <c r="T19" s="188">
        <v>66.561674479999994</v>
      </c>
    </row>
    <row r="20" spans="1:20" s="16" customFormat="1" ht="12.75" customHeight="1" x14ac:dyDescent="0.2">
      <c r="B20" s="192"/>
      <c r="C20" s="192"/>
      <c r="D20" s="192"/>
      <c r="E20" s="192"/>
      <c r="F20" s="192"/>
      <c r="G20" s="192"/>
      <c r="H20" s="192"/>
      <c r="I20" s="192"/>
      <c r="J20" s="192"/>
      <c r="K20" s="192"/>
      <c r="L20" s="192"/>
      <c r="M20" s="192"/>
      <c r="N20" s="192"/>
      <c r="O20" s="192"/>
      <c r="P20" s="192"/>
      <c r="Q20" s="190"/>
      <c r="R20" s="190"/>
      <c r="S20" s="190"/>
      <c r="T20" s="190"/>
    </row>
    <row r="21" spans="1:20" ht="12.75" customHeight="1" x14ac:dyDescent="0.2">
      <c r="A21" s="5" t="s">
        <v>339</v>
      </c>
      <c r="B21" s="188">
        <v>42.450146479999994</v>
      </c>
      <c r="C21" s="188">
        <v>43.237235439999999</v>
      </c>
      <c r="D21" s="188">
        <v>55.040798399999993</v>
      </c>
      <c r="E21" s="188"/>
      <c r="F21" s="188">
        <v>27.104683199999993</v>
      </c>
      <c r="G21" s="188">
        <v>23.792812400000003</v>
      </c>
      <c r="H21" s="188">
        <v>34.135826479999999</v>
      </c>
      <c r="I21" s="188"/>
      <c r="J21" s="188">
        <v>39.437591199999993</v>
      </c>
      <c r="K21" s="188">
        <v>42.081544959999995</v>
      </c>
      <c r="L21" s="188">
        <v>54.780283039999986</v>
      </c>
      <c r="M21" s="188"/>
      <c r="N21" s="188">
        <v>39.437591199999993</v>
      </c>
      <c r="O21" s="188">
        <v>42.081544959999995</v>
      </c>
      <c r="P21" s="188">
        <v>54.780283039999986</v>
      </c>
      <c r="Q21" s="188"/>
      <c r="R21" s="188">
        <v>0</v>
      </c>
      <c r="S21" s="188">
        <v>0</v>
      </c>
      <c r="T21" s="188">
        <v>0</v>
      </c>
    </row>
    <row r="22" spans="1:20" ht="12.75" customHeight="1" x14ac:dyDescent="0.2">
      <c r="A22" s="53" t="s">
        <v>264</v>
      </c>
      <c r="B22" s="188">
        <v>41.250112960000003</v>
      </c>
      <c r="C22" s="188">
        <v>37.924384959999998</v>
      </c>
      <c r="D22" s="188">
        <v>55.135027359999988</v>
      </c>
      <c r="E22" s="188"/>
      <c r="F22" s="188">
        <v>12.022506719999999</v>
      </c>
      <c r="G22" s="188">
        <v>14.289544639999999</v>
      </c>
      <c r="H22" s="188">
        <v>18.29427544</v>
      </c>
      <c r="I22" s="188"/>
      <c r="J22" s="188">
        <v>41.374827760000002</v>
      </c>
      <c r="K22" s="188">
        <v>38.151643039999996</v>
      </c>
      <c r="L22" s="188">
        <v>55.863916079999996</v>
      </c>
      <c r="M22" s="188"/>
      <c r="N22" s="188">
        <v>12.463165679999998</v>
      </c>
      <c r="O22" s="188">
        <v>23.149838320000001</v>
      </c>
      <c r="P22" s="188">
        <v>25.979478559999997</v>
      </c>
      <c r="Q22" s="188"/>
      <c r="R22" s="188">
        <v>42.109259360000003</v>
      </c>
      <c r="S22" s="188">
        <v>38.029699679999993</v>
      </c>
      <c r="T22" s="188">
        <v>56.711976720000003</v>
      </c>
    </row>
    <row r="23" spans="1:20" ht="12.75" customHeight="1" x14ac:dyDescent="0.2">
      <c r="A23" s="53" t="s">
        <v>370</v>
      </c>
      <c r="B23" s="188">
        <v>34.861943759999996</v>
      </c>
      <c r="C23" s="188">
        <v>31.890960079999996</v>
      </c>
      <c r="D23" s="188">
        <v>46.9620508</v>
      </c>
      <c r="E23" s="188"/>
      <c r="F23" s="188">
        <v>9.4090387999999994</v>
      </c>
      <c r="G23" s="188">
        <v>11.504247439999999</v>
      </c>
      <c r="H23" s="188">
        <v>14.69140344</v>
      </c>
      <c r="I23" s="188"/>
      <c r="J23" s="188">
        <v>35.416231759999995</v>
      </c>
      <c r="K23" s="188">
        <v>32.811078160000001</v>
      </c>
      <c r="L23" s="188">
        <v>48.189798719999999</v>
      </c>
      <c r="M23" s="188"/>
      <c r="N23" s="188">
        <v>9.1651520800000004</v>
      </c>
      <c r="O23" s="188">
        <v>20.43937</v>
      </c>
      <c r="P23" s="188">
        <v>22.232491679999999</v>
      </c>
      <c r="Q23" s="188"/>
      <c r="R23" s="188">
        <v>35.881833679999993</v>
      </c>
      <c r="S23" s="188">
        <v>34.692885920000002</v>
      </c>
      <c r="T23" s="188">
        <v>49.938577359999996</v>
      </c>
    </row>
    <row r="24" spans="1:20" ht="12.75" customHeight="1" x14ac:dyDescent="0.2">
      <c r="A24" s="53" t="s">
        <v>265</v>
      </c>
      <c r="B24" s="188">
        <v>52.360815919999993</v>
      </c>
      <c r="C24" s="188">
        <v>48.062312479999996</v>
      </c>
      <c r="D24" s="188">
        <v>69.236114079999993</v>
      </c>
      <c r="E24" s="188"/>
      <c r="F24" s="188">
        <v>24.596529999999998</v>
      </c>
      <c r="G24" s="188">
        <v>19.818567439999999</v>
      </c>
      <c r="H24" s="188">
        <v>30.743583919999999</v>
      </c>
      <c r="I24" s="188"/>
      <c r="J24" s="188">
        <v>53.158990639999999</v>
      </c>
      <c r="K24" s="188">
        <v>48.802286960000004</v>
      </c>
      <c r="L24" s="188">
        <v>71.018149999999991</v>
      </c>
      <c r="M24" s="188"/>
      <c r="N24" s="188">
        <v>38.517473119999998</v>
      </c>
      <c r="O24" s="188">
        <v>37.608440799999997</v>
      </c>
      <c r="P24" s="188">
        <v>51.964499999999994</v>
      </c>
      <c r="Q24" s="188"/>
      <c r="R24" s="188">
        <v>42.148059519999997</v>
      </c>
      <c r="S24" s="188">
        <v>38.256957759999999</v>
      </c>
      <c r="T24" s="188">
        <v>56.867177359999992</v>
      </c>
    </row>
    <row r="25" spans="1:20" ht="12.75" customHeight="1" x14ac:dyDescent="0.2">
      <c r="B25" s="45"/>
      <c r="C25" s="45"/>
      <c r="D25" s="45"/>
      <c r="F25" s="45"/>
      <c r="G25" s="45"/>
      <c r="H25" s="45"/>
      <c r="J25" s="45"/>
      <c r="K25" s="45"/>
      <c r="L25" s="45"/>
      <c r="N25" s="45"/>
      <c r="O25" s="45"/>
      <c r="P25" s="45"/>
      <c r="R25" s="45"/>
      <c r="S25" s="45"/>
      <c r="T25" s="45"/>
    </row>
    <row r="26" spans="1:20" ht="12.75" customHeight="1" x14ac:dyDescent="0.2">
      <c r="B26" s="45"/>
      <c r="C26" s="45"/>
      <c r="D26" s="45"/>
      <c r="F26" s="45"/>
      <c r="G26" s="45"/>
      <c r="H26" s="45"/>
      <c r="J26" s="45"/>
      <c r="K26" s="45"/>
      <c r="L26" s="45"/>
      <c r="N26" s="45"/>
      <c r="O26" s="45"/>
      <c r="P26" s="45"/>
      <c r="R26" s="45"/>
      <c r="S26" s="45"/>
      <c r="T26" s="45"/>
    </row>
    <row r="27" spans="1:20" s="6" customFormat="1" ht="12.75" customHeight="1" x14ac:dyDescent="0.2">
      <c r="A27" s="136" t="s">
        <v>391</v>
      </c>
      <c r="B27" s="3"/>
      <c r="C27" s="136" t="s">
        <v>337</v>
      </c>
      <c r="D27" s="45"/>
      <c r="E27" s="3"/>
      <c r="F27" s="45"/>
      <c r="G27" s="45"/>
      <c r="H27" s="45"/>
      <c r="I27" s="3"/>
      <c r="J27" s="45"/>
      <c r="K27" s="45"/>
      <c r="L27" s="45"/>
      <c r="M27" s="3"/>
      <c r="N27" s="45"/>
      <c r="O27" s="45"/>
      <c r="P27" s="45"/>
      <c r="Q27" s="3"/>
      <c r="R27" s="45"/>
      <c r="S27" s="45"/>
      <c r="T27" s="45"/>
    </row>
    <row r="28" spans="1:20" ht="12.75" customHeight="1" x14ac:dyDescent="0.2">
      <c r="A28" s="136" t="s">
        <v>338</v>
      </c>
    </row>
    <row r="29" spans="1:20" ht="12.75" customHeight="1" x14ac:dyDescent="0.2"/>
    <row r="30" spans="1:20" ht="12.75" customHeight="1" x14ac:dyDescent="0.2">
      <c r="A30" s="48"/>
    </row>
    <row r="31" spans="1:20" ht="12.75" customHeight="1" x14ac:dyDescent="0.2">
      <c r="A31" s="11"/>
    </row>
    <row r="32" spans="1:20" ht="12.75" customHeight="1" x14ac:dyDescent="0.2">
      <c r="A32" s="11"/>
    </row>
    <row r="33" spans="1:1" ht="12.75" customHeight="1" x14ac:dyDescent="0.2">
      <c r="A33" s="11"/>
    </row>
    <row r="34" spans="1:1" ht="12.75" customHeight="1" x14ac:dyDescent="0.2">
      <c r="A34" s="11"/>
    </row>
    <row r="35" spans="1:1" ht="12.75" customHeight="1" x14ac:dyDescent="0.2">
      <c r="A35" s="11"/>
    </row>
    <row r="36" spans="1:1" s="16" customFormat="1" ht="12.75" customHeight="1" x14ac:dyDescent="0.2"/>
    <row r="37" spans="1:1" ht="12.75" customHeight="1" x14ac:dyDescent="0.2"/>
    <row r="38" spans="1:1" ht="12.75" customHeight="1" x14ac:dyDescent="0.2">
      <c r="A38" s="48"/>
    </row>
    <row r="39" spans="1:1" ht="12.75" customHeight="1" x14ac:dyDescent="0.2">
      <c r="A39" s="47"/>
    </row>
    <row r="40" spans="1:1" ht="12.75" customHeight="1" x14ac:dyDescent="0.2">
      <c r="A40" s="48"/>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s="16" customFormat="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5"/>
  <dimension ref="A1:M50"/>
  <sheetViews>
    <sheetView zoomScaleNormal="100" workbookViewId="0"/>
  </sheetViews>
  <sheetFormatPr defaultColWidth="9.140625" defaultRowHeight="12.75" x14ac:dyDescent="0.2"/>
  <cols>
    <col min="1" max="1" width="21.42578125" style="3" customWidth="1"/>
    <col min="2" max="4" width="8.7109375" style="3" customWidth="1"/>
    <col min="5" max="5" width="1.7109375" style="3" customWidth="1"/>
    <col min="6" max="8" width="8.7109375" style="3" customWidth="1"/>
    <col min="9" max="9" width="1.7109375" style="3" customWidth="1"/>
    <col min="10" max="12" width="8.7109375" style="3" customWidth="1"/>
    <col min="13" max="13" width="4.42578125" style="3" customWidth="1"/>
    <col min="14" max="17" width="6.7109375" style="3" customWidth="1"/>
    <col min="18" max="16384" width="9.140625" style="3"/>
  </cols>
  <sheetData>
    <row r="1" spans="1:13" x14ac:dyDescent="0.2">
      <c r="A1" s="4" t="s">
        <v>464</v>
      </c>
      <c r="B1" s="75" t="s">
        <v>445</v>
      </c>
    </row>
    <row r="2" spans="1:13" x14ac:dyDescent="0.2">
      <c r="A2" s="4" t="s">
        <v>598</v>
      </c>
      <c r="B2" s="3" t="s">
        <v>476</v>
      </c>
    </row>
    <row r="3" spans="1:13" x14ac:dyDescent="0.2">
      <c r="A3" s="130" t="s">
        <v>600</v>
      </c>
      <c r="B3" s="2"/>
      <c r="C3" s="2"/>
      <c r="D3" s="2"/>
      <c r="E3" s="2"/>
      <c r="F3" s="2"/>
      <c r="G3" s="2"/>
      <c r="H3" s="2"/>
      <c r="I3" s="2"/>
      <c r="J3" s="2"/>
      <c r="K3" s="2"/>
      <c r="L3" s="2"/>
    </row>
    <row r="4" spans="1:13" x14ac:dyDescent="0.2">
      <c r="B4" s="22" t="s">
        <v>248</v>
      </c>
      <c r="C4" s="22"/>
      <c r="D4" s="22"/>
      <c r="E4" s="22"/>
      <c r="F4" s="22"/>
      <c r="G4" s="22"/>
      <c r="H4" s="22"/>
      <c r="I4" s="22"/>
      <c r="J4" s="22"/>
      <c r="K4" s="22"/>
    </row>
    <row r="5" spans="1:13" x14ac:dyDescent="0.2">
      <c r="A5" s="4" t="s">
        <v>141</v>
      </c>
      <c r="B5" s="20"/>
      <c r="C5" s="20"/>
      <c r="D5" s="20"/>
      <c r="E5" s="20"/>
      <c r="F5" s="20"/>
      <c r="G5" s="20"/>
      <c r="H5" s="20"/>
      <c r="I5" s="20"/>
      <c r="J5" s="20"/>
      <c r="K5" s="20"/>
      <c r="L5" s="20"/>
    </row>
    <row r="6" spans="1:13" ht="14.25" x14ac:dyDescent="0.2">
      <c r="A6" s="4"/>
      <c r="B6" s="468" t="s">
        <v>529</v>
      </c>
      <c r="C6" s="451"/>
      <c r="D6" s="451"/>
      <c r="E6" s="149"/>
      <c r="F6" s="451" t="s">
        <v>323</v>
      </c>
      <c r="G6" s="451"/>
      <c r="H6" s="451"/>
      <c r="I6" s="5"/>
      <c r="J6" s="449" t="s">
        <v>324</v>
      </c>
      <c r="K6" s="451"/>
      <c r="L6" s="451"/>
    </row>
    <row r="7" spans="1:13" x14ac:dyDescent="0.2">
      <c r="A7" s="4" t="s">
        <v>148</v>
      </c>
      <c r="B7" s="24" t="s">
        <v>49</v>
      </c>
      <c r="C7" s="24" t="s">
        <v>50</v>
      </c>
      <c r="D7" s="24" t="s">
        <v>130</v>
      </c>
      <c r="E7" s="5"/>
      <c r="F7" s="24" t="s">
        <v>49</v>
      </c>
      <c r="G7" s="24" t="s">
        <v>50</v>
      </c>
      <c r="H7" s="24" t="s">
        <v>130</v>
      </c>
      <c r="I7" s="5"/>
      <c r="J7" s="24" t="s">
        <v>49</v>
      </c>
      <c r="K7" s="24" t="s">
        <v>50</v>
      </c>
      <c r="L7" s="24" t="s">
        <v>130</v>
      </c>
    </row>
    <row r="8" spans="1:13" x14ac:dyDescent="0.2">
      <c r="J8" s="11"/>
      <c r="K8" s="11"/>
      <c r="L8" s="11"/>
    </row>
    <row r="9" spans="1:13" s="6" customFormat="1" x14ac:dyDescent="0.2">
      <c r="A9" s="12"/>
      <c r="B9" s="27" t="s">
        <v>23</v>
      </c>
      <c r="C9" s="27" t="s">
        <v>25</v>
      </c>
      <c r="D9" s="27" t="s">
        <v>20</v>
      </c>
      <c r="E9" s="27"/>
      <c r="F9" s="27" t="s">
        <v>21</v>
      </c>
      <c r="G9" s="27" t="s">
        <v>22</v>
      </c>
      <c r="H9" s="27" t="s">
        <v>26</v>
      </c>
      <c r="I9" s="27"/>
      <c r="J9" s="27" t="s">
        <v>27</v>
      </c>
      <c r="K9" s="27" t="s">
        <v>28</v>
      </c>
      <c r="L9" s="27" t="s">
        <v>29</v>
      </c>
      <c r="M9" s="3"/>
    </row>
    <row r="11" spans="1:13" ht="12.75" customHeight="1" x14ac:dyDescent="0.2">
      <c r="A11" s="5" t="s">
        <v>340</v>
      </c>
      <c r="B11" s="6">
        <v>1.46332032</v>
      </c>
      <c r="C11" s="6">
        <v>1.5963494399999998</v>
      </c>
      <c r="D11" s="6">
        <v>1.0392899999999998</v>
      </c>
      <c r="E11" s="6"/>
      <c r="F11" s="6">
        <v>0.94506104000000002</v>
      </c>
      <c r="G11" s="6">
        <v>0.98386119999999988</v>
      </c>
      <c r="H11" s="6">
        <v>0.65128839999999988</v>
      </c>
      <c r="I11" s="6"/>
      <c r="J11" s="6">
        <v>1.3275197599999997</v>
      </c>
      <c r="K11" s="6">
        <v>1.54092064</v>
      </c>
      <c r="L11" s="6">
        <v>0.99771840000000001</v>
      </c>
    </row>
    <row r="12" spans="1:13" ht="12.75" customHeight="1" x14ac:dyDescent="0.2">
      <c r="A12" s="53" t="s">
        <v>264</v>
      </c>
      <c r="B12" s="6">
        <v>1.5215205600000001</v>
      </c>
      <c r="C12" s="6">
        <v>2.1700375200000002</v>
      </c>
      <c r="D12" s="6">
        <v>1.2887195999999999</v>
      </c>
      <c r="E12" s="6"/>
      <c r="F12" s="6">
        <v>1.12520464</v>
      </c>
      <c r="G12" s="6">
        <v>1.35523416</v>
      </c>
      <c r="H12" s="6">
        <v>0.85637495999999991</v>
      </c>
      <c r="I12" s="6"/>
      <c r="J12" s="6">
        <v>1.12520464</v>
      </c>
      <c r="K12" s="6">
        <v>1.9704938399999998</v>
      </c>
      <c r="L12" s="6">
        <v>1.12520464</v>
      </c>
    </row>
    <row r="13" spans="1:13" ht="12.75" customHeight="1" x14ac:dyDescent="0.2">
      <c r="A13" s="53" t="s">
        <v>370</v>
      </c>
      <c r="B13" s="6">
        <v>2.19775192</v>
      </c>
      <c r="C13" s="6">
        <v>3.3811567999999999</v>
      </c>
      <c r="D13" s="6">
        <v>2.0148368799999998</v>
      </c>
      <c r="E13" s="6"/>
      <c r="F13" s="6">
        <v>1.6711783199999999</v>
      </c>
      <c r="G13" s="6">
        <v>2.1229230399999999</v>
      </c>
      <c r="H13" s="6">
        <v>1.3192054399999997</v>
      </c>
      <c r="I13" s="6"/>
      <c r="J13" s="6">
        <v>1.5824922399999999</v>
      </c>
      <c r="K13" s="6">
        <v>3.1372700799999995</v>
      </c>
      <c r="L13" s="6">
        <v>1.7875787999999999</v>
      </c>
    </row>
    <row r="14" spans="1:13" ht="12.75" customHeight="1" x14ac:dyDescent="0.2">
      <c r="A14" s="53" t="s">
        <v>265</v>
      </c>
      <c r="B14" s="6">
        <v>2.4056099199999998</v>
      </c>
      <c r="C14" s="6">
        <v>2.3695811999999998</v>
      </c>
      <c r="D14" s="6">
        <v>1.6600925599999998</v>
      </c>
      <c r="E14" s="6"/>
      <c r="F14" s="6">
        <v>1.5492349600000002</v>
      </c>
      <c r="G14" s="6">
        <v>1.49103472</v>
      </c>
      <c r="H14" s="6">
        <v>1.05591864</v>
      </c>
      <c r="I14" s="6"/>
      <c r="J14" s="6">
        <v>2.2947523199999997</v>
      </c>
      <c r="K14" s="6">
        <v>2.3169238399999994</v>
      </c>
      <c r="L14" s="6">
        <v>1.6102066399999999</v>
      </c>
    </row>
    <row r="15" spans="1:13" s="16" customFormat="1" ht="12.75" customHeight="1" x14ac:dyDescent="0.2">
      <c r="A15" s="3"/>
    </row>
    <row r="16" spans="1:13" ht="12.75" customHeight="1" x14ac:dyDescent="0.2">
      <c r="A16" s="5" t="s">
        <v>341</v>
      </c>
      <c r="B16" s="6">
        <v>2.3834383999999997</v>
      </c>
      <c r="C16" s="6">
        <v>2.5968392800000002</v>
      </c>
      <c r="D16" s="6">
        <v>1.7266071199999997</v>
      </c>
      <c r="E16" s="6"/>
      <c r="F16" s="6">
        <v>2.2975237599999998</v>
      </c>
      <c r="G16" s="6">
        <v>2.2199234400000001</v>
      </c>
      <c r="H16" s="6">
        <v>1.5852636799999997</v>
      </c>
      <c r="I16" s="6"/>
      <c r="J16" s="6">
        <v>2.3418667999999996</v>
      </c>
      <c r="K16" s="6">
        <v>2.6051535999999995</v>
      </c>
      <c r="L16" s="6">
        <v>1.7266071199999997</v>
      </c>
    </row>
    <row r="17" spans="1:13" ht="12.75" customHeight="1" x14ac:dyDescent="0.2">
      <c r="A17" s="53" t="s">
        <v>264</v>
      </c>
      <c r="B17" s="6">
        <v>4.29018912</v>
      </c>
      <c r="C17" s="6">
        <v>5.8837671199999999</v>
      </c>
      <c r="D17" s="6">
        <v>4.1211312800000002</v>
      </c>
      <c r="E17" s="6"/>
      <c r="F17" s="6">
        <v>3.2342704800000002</v>
      </c>
      <c r="G17" s="6">
        <v>4.3539322399999998</v>
      </c>
      <c r="H17" s="6">
        <v>2.9238691999999995</v>
      </c>
      <c r="I17" s="6"/>
      <c r="J17" s="6">
        <v>3.0347267999999996</v>
      </c>
      <c r="K17" s="6">
        <v>5.1077639199999991</v>
      </c>
      <c r="L17" s="6">
        <v>3.4698428799999999</v>
      </c>
    </row>
    <row r="18" spans="1:13" ht="12.75" customHeight="1" x14ac:dyDescent="0.2">
      <c r="A18" s="53" t="s">
        <v>370</v>
      </c>
      <c r="B18" s="6">
        <v>8.6164069599999991</v>
      </c>
      <c r="C18" s="6">
        <v>13.097825439999999</v>
      </c>
      <c r="D18" s="6">
        <v>9.4616961599999989</v>
      </c>
      <c r="E18" s="6"/>
      <c r="F18" s="6">
        <v>6.875942639999999</v>
      </c>
      <c r="G18" s="6">
        <v>11.501476</v>
      </c>
      <c r="H18" s="6">
        <v>7.2944300799999988</v>
      </c>
      <c r="I18" s="6"/>
      <c r="J18" s="6">
        <v>5.7562808800000003</v>
      </c>
      <c r="K18" s="6">
        <v>12.197107439999998</v>
      </c>
      <c r="L18" s="6">
        <v>8.3697488</v>
      </c>
    </row>
    <row r="19" spans="1:13" ht="12.75" customHeight="1" x14ac:dyDescent="0.2">
      <c r="A19" s="53" t="s">
        <v>265</v>
      </c>
      <c r="B19" s="6">
        <v>2.5220104000000001</v>
      </c>
      <c r="C19" s="6">
        <v>2.8545832</v>
      </c>
      <c r="D19" s="6">
        <v>1.8651791199999999</v>
      </c>
      <c r="E19" s="6"/>
      <c r="F19" s="6">
        <v>2.5608105599999997</v>
      </c>
      <c r="G19" s="6">
        <v>2.57189632</v>
      </c>
      <c r="H19" s="6">
        <v>1.8125217600000001</v>
      </c>
      <c r="I19" s="6"/>
      <c r="J19" s="6">
        <v>2.4970674399999999</v>
      </c>
      <c r="K19" s="6">
        <v>2.8822976000000002</v>
      </c>
      <c r="L19" s="6">
        <v>1.8762648800000001</v>
      </c>
    </row>
    <row r="20" spans="1:13" ht="12.75" customHeight="1" x14ac:dyDescent="0.2">
      <c r="A20" s="16"/>
    </row>
    <row r="21" spans="1:13" ht="12.75" customHeight="1" x14ac:dyDescent="0.2">
      <c r="A21" s="5" t="s">
        <v>342</v>
      </c>
      <c r="B21" s="6">
        <v>1.1335189599999997</v>
      </c>
      <c r="C21" s="6">
        <v>1.1917191999999999</v>
      </c>
      <c r="D21" s="6">
        <v>0.74551736000000002</v>
      </c>
      <c r="E21" s="6"/>
      <c r="F21" s="6">
        <v>0.95060391999999994</v>
      </c>
      <c r="G21" s="6">
        <v>0.92566095999999998</v>
      </c>
      <c r="H21" s="6">
        <v>0.62357399999999996</v>
      </c>
      <c r="I21" s="6"/>
      <c r="J21" s="6">
        <v>1.0531472</v>
      </c>
      <c r="K21" s="6">
        <v>1.1584619199999997</v>
      </c>
      <c r="L21" s="6">
        <v>0.74274591999999995</v>
      </c>
    </row>
    <row r="22" spans="1:13" s="6" customFormat="1" ht="12.75" customHeight="1" x14ac:dyDescent="0.2">
      <c r="A22" s="53" t="s">
        <v>264</v>
      </c>
      <c r="B22" s="6">
        <v>1.4328344799999999</v>
      </c>
      <c r="C22" s="6">
        <v>2.0037511199999996</v>
      </c>
      <c r="D22" s="6">
        <v>1.2028049599999999</v>
      </c>
      <c r="F22" s="6">
        <v>1.0614615199999999</v>
      </c>
      <c r="G22" s="6">
        <v>1.3081196799999999</v>
      </c>
      <c r="H22" s="6">
        <v>0.82034624</v>
      </c>
      <c r="J22" s="6">
        <v>1.0586900800000001</v>
      </c>
      <c r="K22" s="6">
        <v>1.81806464</v>
      </c>
      <c r="L22" s="6">
        <v>1.0586900800000001</v>
      </c>
      <c r="M22" s="10"/>
    </row>
    <row r="23" spans="1:13" ht="12.75" customHeight="1" x14ac:dyDescent="0.2">
      <c r="A23" s="53" t="s">
        <v>370</v>
      </c>
      <c r="B23" s="6">
        <v>2.12846592</v>
      </c>
      <c r="C23" s="6">
        <v>3.2675277600000001</v>
      </c>
      <c r="D23" s="6">
        <v>1.9649509599999999</v>
      </c>
      <c r="E23" s="6"/>
      <c r="F23" s="6">
        <v>1.6240638399999996</v>
      </c>
      <c r="G23" s="6">
        <v>2.1478659999999996</v>
      </c>
      <c r="H23" s="6">
        <v>1.3136625599999998</v>
      </c>
      <c r="I23" s="6"/>
      <c r="J23" s="6">
        <v>1.5298348799999999</v>
      </c>
      <c r="K23" s="6">
        <v>3.0402696799999998</v>
      </c>
      <c r="L23" s="6">
        <v>1.7487786400000001</v>
      </c>
    </row>
    <row r="24" spans="1:13" ht="12.75" customHeight="1" x14ac:dyDescent="0.2">
      <c r="A24" s="53" t="s">
        <v>265</v>
      </c>
      <c r="B24" s="6">
        <v>1.6129780799999998</v>
      </c>
      <c r="C24" s="6">
        <v>1.6379210399999997</v>
      </c>
      <c r="D24" s="6">
        <v>1.10026168</v>
      </c>
      <c r="E24" s="6"/>
      <c r="F24" s="6">
        <v>1.44392024</v>
      </c>
      <c r="G24" s="6">
        <v>1.3496912799999998</v>
      </c>
      <c r="H24" s="6">
        <v>0.96446111999999984</v>
      </c>
      <c r="I24" s="6"/>
      <c r="J24" s="6">
        <v>1.54369208</v>
      </c>
      <c r="K24" s="6">
        <v>1.5963494399999998</v>
      </c>
      <c r="L24" s="6">
        <v>1.0753187200000001</v>
      </c>
    </row>
    <row r="25" spans="1:13" ht="12.75" customHeight="1" x14ac:dyDescent="0.2"/>
    <row r="26" spans="1:13" s="16" customFormat="1" ht="12.75" customHeight="1" x14ac:dyDescent="0.2">
      <c r="A26" s="3"/>
    </row>
    <row r="27" spans="1:13" ht="12.75" customHeight="1" x14ac:dyDescent="0.2">
      <c r="A27" s="136" t="s">
        <v>442</v>
      </c>
      <c r="F27" s="136" t="s">
        <v>443</v>
      </c>
    </row>
    <row r="28" spans="1:13" ht="12.75" customHeight="1" x14ac:dyDescent="0.2">
      <c r="A28" s="37" t="s">
        <v>444</v>
      </c>
      <c r="F28" s="136" t="s">
        <v>344</v>
      </c>
    </row>
    <row r="29" spans="1:13" ht="12.75" customHeight="1" x14ac:dyDescent="0.2">
      <c r="A29" s="136" t="s">
        <v>343</v>
      </c>
    </row>
    <row r="30" spans="1:13" ht="12.75" customHeight="1" x14ac:dyDescent="0.2">
      <c r="A30" s="37"/>
    </row>
    <row r="31" spans="1:13" ht="12.75" customHeight="1" x14ac:dyDescent="0.2">
      <c r="A31" s="11"/>
    </row>
    <row r="32" spans="1:13" ht="12.75" customHeight="1" x14ac:dyDescent="0.2">
      <c r="A32" s="11"/>
    </row>
    <row r="33" spans="1:1" ht="12.75" customHeight="1" x14ac:dyDescent="0.2">
      <c r="A33" s="11"/>
    </row>
    <row r="34" spans="1:1" ht="12.75" customHeight="1" x14ac:dyDescent="0.2">
      <c r="A34" s="11"/>
    </row>
    <row r="35" spans="1:1" ht="12.75" customHeight="1" x14ac:dyDescent="0.2">
      <c r="A35" s="11"/>
    </row>
    <row r="36" spans="1:1" s="16" customFormat="1" ht="12.75" customHeight="1" x14ac:dyDescent="0.2"/>
    <row r="37" spans="1:1" ht="12.75" customHeight="1" x14ac:dyDescent="0.2"/>
    <row r="38" spans="1: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sheetData>
  <mergeCells count="3">
    <mergeCell ref="B6:D6"/>
    <mergeCell ref="F6:H6"/>
    <mergeCell ref="J6:L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8"/>
  <dimension ref="A1:T52"/>
  <sheetViews>
    <sheetView zoomScaleNormal="100" workbookViewId="0"/>
  </sheetViews>
  <sheetFormatPr defaultColWidth="9.140625" defaultRowHeight="12.75" x14ac:dyDescent="0.2"/>
  <cols>
    <col min="1" max="1" width="21.42578125" style="3" customWidth="1"/>
    <col min="2" max="3" width="6.7109375" style="3" customWidth="1"/>
    <col min="4" max="4" width="8.140625" style="3" customWidth="1"/>
    <col min="5" max="5" width="1.7109375" style="3" customWidth="1"/>
    <col min="6" max="7" width="6.7109375" style="3" customWidth="1"/>
    <col min="8" max="8" width="7.42578125" style="3" customWidth="1"/>
    <col min="9" max="9" width="1.7109375" style="3" customWidth="1"/>
    <col min="10" max="12" width="6.7109375" style="3" customWidth="1"/>
    <col min="13" max="13" width="1.7109375" style="3" customWidth="1"/>
    <col min="14" max="16" width="6.7109375" style="3" customWidth="1"/>
    <col min="17" max="17" width="1.7109375" style="3" customWidth="1"/>
    <col min="18" max="24" width="6.7109375" style="3" customWidth="1"/>
    <col min="25" max="16384" width="9.140625" style="3"/>
  </cols>
  <sheetData>
    <row r="1" spans="1:20" x14ac:dyDescent="0.2">
      <c r="A1" s="4" t="s">
        <v>465</v>
      </c>
      <c r="B1" s="75" t="s">
        <v>393</v>
      </c>
    </row>
    <row r="2" spans="1:20" x14ac:dyDescent="0.2">
      <c r="A2" s="4" t="s">
        <v>598</v>
      </c>
      <c r="B2" s="17" t="s">
        <v>394</v>
      </c>
    </row>
    <row r="3" spans="1:20" x14ac:dyDescent="0.2">
      <c r="A3" s="130" t="s">
        <v>600</v>
      </c>
      <c r="B3" s="3" t="s">
        <v>304</v>
      </c>
      <c r="C3" s="2"/>
      <c r="D3" s="2"/>
      <c r="E3" s="2"/>
      <c r="F3" s="2"/>
      <c r="G3" s="2"/>
      <c r="H3" s="2"/>
      <c r="I3" s="2"/>
      <c r="M3" s="2"/>
    </row>
    <row r="4" spans="1:20" x14ac:dyDescent="0.2">
      <c r="B4" s="22" t="s">
        <v>120</v>
      </c>
      <c r="C4" s="22"/>
      <c r="D4" s="22"/>
      <c r="E4" s="22"/>
      <c r="F4" s="22"/>
      <c r="G4" s="22"/>
      <c r="H4" s="22"/>
      <c r="I4" s="22"/>
      <c r="J4" s="20"/>
      <c r="K4" s="20"/>
      <c r="L4" s="20"/>
      <c r="M4" s="20"/>
      <c r="N4" s="20"/>
      <c r="O4" s="20"/>
      <c r="P4" s="20"/>
    </row>
    <row r="5" spans="1:20" ht="14.25" x14ac:dyDescent="0.2">
      <c r="A5" s="4" t="s">
        <v>141</v>
      </c>
      <c r="B5" s="20" t="s">
        <v>734</v>
      </c>
      <c r="C5" s="20"/>
      <c r="D5" s="20"/>
      <c r="E5" s="20"/>
      <c r="F5" s="20"/>
      <c r="G5" s="20"/>
      <c r="H5" s="20"/>
      <c r="I5" s="20"/>
      <c r="J5" s="20"/>
      <c r="K5" s="20"/>
      <c r="L5" s="20"/>
      <c r="N5" s="22" t="s">
        <v>478</v>
      </c>
      <c r="O5" s="22"/>
      <c r="P5" s="22"/>
    </row>
    <row r="6" spans="1:20" ht="14.25" x14ac:dyDescent="0.2">
      <c r="A6" s="4"/>
      <c r="B6" s="449" t="s">
        <v>596</v>
      </c>
      <c r="C6" s="451"/>
      <c r="D6" s="451"/>
      <c r="E6" s="49"/>
      <c r="F6" s="449" t="s">
        <v>416</v>
      </c>
      <c r="G6" s="451"/>
      <c r="H6" s="451"/>
      <c r="I6" s="24"/>
      <c r="J6" s="449" t="s">
        <v>607</v>
      </c>
      <c r="K6" s="451"/>
      <c r="L6" s="451"/>
      <c r="M6" s="50"/>
      <c r="N6" s="453" t="s">
        <v>392</v>
      </c>
      <c r="O6" s="454"/>
      <c r="P6" s="454"/>
      <c r="Q6" s="50"/>
      <c r="R6" s="452"/>
      <c r="S6" s="452"/>
      <c r="T6" s="452"/>
    </row>
    <row r="7" spans="1:20" x14ac:dyDescent="0.2">
      <c r="A7" s="4" t="s">
        <v>148</v>
      </c>
      <c r="B7" s="24" t="s">
        <v>49</v>
      </c>
      <c r="C7" s="24" t="s">
        <v>50</v>
      </c>
      <c r="D7" s="24" t="s">
        <v>130</v>
      </c>
      <c r="E7" s="5"/>
      <c r="F7" s="24" t="s">
        <v>49</v>
      </c>
      <c r="G7" s="24" t="s">
        <v>50</v>
      </c>
      <c r="H7" s="24" t="s">
        <v>130</v>
      </c>
      <c r="I7" s="5"/>
      <c r="J7" s="24" t="s">
        <v>49</v>
      </c>
      <c r="K7" s="24" t="s">
        <v>50</v>
      </c>
      <c r="L7" s="24" t="s">
        <v>130</v>
      </c>
      <c r="M7" s="24"/>
      <c r="N7" s="24" t="s">
        <v>49</v>
      </c>
      <c r="O7" s="24" t="s">
        <v>50</v>
      </c>
      <c r="P7" s="24" t="s">
        <v>130</v>
      </c>
      <c r="Q7" s="24"/>
      <c r="R7" s="24"/>
      <c r="S7" s="24"/>
      <c r="T7" s="24"/>
    </row>
    <row r="8" spans="1:20" x14ac:dyDescent="0.2">
      <c r="J8" s="11"/>
      <c r="K8" s="11"/>
      <c r="L8" s="11"/>
      <c r="M8" s="11"/>
      <c r="N8" s="11"/>
    </row>
    <row r="9" spans="1:20" s="6" customFormat="1" x14ac:dyDescent="0.2">
      <c r="A9" s="12"/>
      <c r="B9" s="27" t="s">
        <v>23</v>
      </c>
      <c r="C9" s="27" t="s">
        <v>25</v>
      </c>
      <c r="D9" s="27" t="s">
        <v>20</v>
      </c>
      <c r="E9" s="27"/>
      <c r="F9" s="27" t="s">
        <v>21</v>
      </c>
      <c r="G9" s="27" t="s">
        <v>22</v>
      </c>
      <c r="H9" s="27" t="s">
        <v>26</v>
      </c>
      <c r="I9" s="27"/>
      <c r="J9" s="27" t="s">
        <v>27</v>
      </c>
      <c r="K9" s="27" t="s">
        <v>28</v>
      </c>
      <c r="L9" s="27" t="s">
        <v>29</v>
      </c>
      <c r="M9" s="27"/>
      <c r="N9" s="27" t="s">
        <v>30</v>
      </c>
      <c r="O9" s="27" t="s">
        <v>31</v>
      </c>
      <c r="P9" s="27" t="s">
        <v>131</v>
      </c>
      <c r="Q9" s="3"/>
      <c r="R9" s="9"/>
      <c r="S9" s="9"/>
      <c r="T9" s="9"/>
    </row>
    <row r="11" spans="1:20" ht="12.75" customHeight="1" x14ac:dyDescent="0.2">
      <c r="A11" s="5" t="s">
        <v>133</v>
      </c>
      <c r="B11" s="3">
        <v>0.65960271999999986</v>
      </c>
      <c r="C11" s="3">
        <v>0.68731712</v>
      </c>
      <c r="D11" s="3">
        <v>0.47945911999999996</v>
      </c>
      <c r="F11" s="3">
        <v>0.49608775999999993</v>
      </c>
      <c r="G11" s="3">
        <v>0.55151655999999993</v>
      </c>
      <c r="H11" s="3">
        <v>0.37137295999999997</v>
      </c>
      <c r="J11" s="3">
        <v>0.17460071999999999</v>
      </c>
      <c r="K11" s="3">
        <v>0.13025767999999999</v>
      </c>
      <c r="L11" s="3">
        <v>0.10808615999999999</v>
      </c>
      <c r="N11" s="3">
        <v>1.54092064</v>
      </c>
      <c r="O11" s="3">
        <v>2.1062943999999999</v>
      </c>
      <c r="P11" s="3">
        <v>1.3025767999999998</v>
      </c>
    </row>
    <row r="12" spans="1:20" ht="12.75" customHeight="1" x14ac:dyDescent="0.2">
      <c r="A12" s="53" t="s">
        <v>264</v>
      </c>
      <c r="B12" s="3">
        <v>0.88131791999999987</v>
      </c>
      <c r="C12" s="3">
        <v>0.96168967999999988</v>
      </c>
      <c r="D12" s="3">
        <v>0.65960271999999986</v>
      </c>
      <c r="F12" s="3">
        <v>0.72611727999999998</v>
      </c>
      <c r="G12" s="3">
        <v>0.83974631999999994</v>
      </c>
      <c r="H12" s="3">
        <v>0.554288</v>
      </c>
      <c r="J12" s="3">
        <v>0.23280096</v>
      </c>
      <c r="K12" s="3">
        <v>0.17460071999999999</v>
      </c>
      <c r="L12" s="3">
        <v>0.14688631999999999</v>
      </c>
      <c r="N12" s="3">
        <v>1.76540728</v>
      </c>
      <c r="O12" s="3">
        <v>2.8601260800000001</v>
      </c>
      <c r="P12" s="3">
        <v>1.6767211999999998</v>
      </c>
    </row>
    <row r="13" spans="1:20" ht="12.75" customHeight="1" x14ac:dyDescent="0.2">
      <c r="A13" s="53" t="s">
        <v>370</v>
      </c>
      <c r="B13" s="3">
        <v>1.2914910399999999</v>
      </c>
      <c r="C13" s="3">
        <v>1.4300630400000001</v>
      </c>
      <c r="D13" s="3">
        <v>0.98386119999999988</v>
      </c>
      <c r="F13" s="3">
        <v>1.0586900800000001</v>
      </c>
      <c r="G13" s="3">
        <v>1.3330626399999999</v>
      </c>
      <c r="H13" s="3">
        <v>0.84806063999999992</v>
      </c>
      <c r="J13" s="3">
        <v>0.29654407999999999</v>
      </c>
      <c r="K13" s="3">
        <v>0.23002952000000002</v>
      </c>
      <c r="L13" s="3">
        <v>0.18845792</v>
      </c>
      <c r="N13" s="3">
        <v>2.7409541599999998</v>
      </c>
      <c r="O13" s="3">
        <v>4.1155884</v>
      </c>
      <c r="P13" s="3">
        <v>2.4887531200000002</v>
      </c>
    </row>
    <row r="14" spans="1:20" ht="12.75" customHeight="1" x14ac:dyDescent="0.2">
      <c r="A14" s="53" t="s">
        <v>265</v>
      </c>
      <c r="B14" s="3">
        <v>1.0171184799999999</v>
      </c>
      <c r="C14" s="3">
        <v>0.99494695999999982</v>
      </c>
      <c r="D14" s="3">
        <v>0.71780295999999988</v>
      </c>
      <c r="F14" s="3">
        <v>0.67068847999999992</v>
      </c>
      <c r="G14" s="3">
        <v>0.69008855999999996</v>
      </c>
      <c r="H14" s="3">
        <v>0.48223055999999992</v>
      </c>
      <c r="J14" s="3">
        <v>0.277144</v>
      </c>
      <c r="K14" s="3">
        <v>0.1940008</v>
      </c>
      <c r="L14" s="3">
        <v>0.16628639999999997</v>
      </c>
      <c r="N14" s="3">
        <v>2.6467251999999997</v>
      </c>
      <c r="O14" s="3">
        <v>3.1455844000000002</v>
      </c>
      <c r="P14" s="3">
        <v>2.0785799999999997</v>
      </c>
    </row>
    <row r="15" spans="1:20" ht="12.75" customHeight="1" x14ac:dyDescent="0.2"/>
    <row r="16" spans="1:20" s="16" customFormat="1" ht="12.75" customHeight="1" x14ac:dyDescent="0.2">
      <c r="A16" s="5" t="s">
        <v>134</v>
      </c>
      <c r="B16" s="3">
        <v>1.1279760799999998</v>
      </c>
      <c r="C16" s="3">
        <v>1.2111192799999999</v>
      </c>
      <c r="D16" s="3">
        <v>0.83420343999999991</v>
      </c>
      <c r="E16" s="3"/>
      <c r="F16" s="3">
        <v>0.70948863999999989</v>
      </c>
      <c r="G16" s="3">
        <v>0.78154607999999992</v>
      </c>
      <c r="H16" s="3">
        <v>0.52657359999999998</v>
      </c>
      <c r="I16" s="3"/>
      <c r="J16" s="3">
        <v>0.25497247999999995</v>
      </c>
      <c r="K16" s="3">
        <v>0.27437255999999999</v>
      </c>
      <c r="L16" s="3">
        <v>0.18845792</v>
      </c>
      <c r="M16" s="3"/>
      <c r="N16" s="3">
        <v>2.8712118399999995</v>
      </c>
      <c r="O16" s="3">
        <v>3.5031001599999998</v>
      </c>
      <c r="P16" s="3">
        <v>2.2753522399999997</v>
      </c>
    </row>
    <row r="17" spans="1:16" s="16" customFormat="1" ht="12.75" customHeight="1" x14ac:dyDescent="0.2">
      <c r="A17" s="53" t="s">
        <v>264</v>
      </c>
      <c r="B17" s="3">
        <v>2.6190107999999999</v>
      </c>
      <c r="C17" s="3">
        <v>2.4804387999999999</v>
      </c>
      <c r="D17" s="3">
        <v>1.8291504000000001</v>
      </c>
      <c r="E17" s="3"/>
      <c r="F17" s="3">
        <v>1.8596362399999999</v>
      </c>
      <c r="G17" s="3">
        <v>2.0453227199999997</v>
      </c>
      <c r="H17" s="3">
        <v>1.4328344799999999</v>
      </c>
      <c r="I17" s="3"/>
      <c r="J17" s="3">
        <v>0.62911687999999999</v>
      </c>
      <c r="K17" s="3">
        <v>0.51271639999999996</v>
      </c>
      <c r="L17" s="3">
        <v>0.39908735999999995</v>
      </c>
      <c r="M17" s="3"/>
      <c r="N17" s="3">
        <v>5.3987651199999993</v>
      </c>
      <c r="O17" s="3">
        <v>6.3992549599999995</v>
      </c>
      <c r="P17" s="3">
        <v>4.4453897599999994</v>
      </c>
    </row>
    <row r="18" spans="1:16" ht="12.75" customHeight="1" x14ac:dyDescent="0.2">
      <c r="A18" s="53" t="s">
        <v>370</v>
      </c>
      <c r="B18" s="3">
        <v>5.6177088800000003</v>
      </c>
      <c r="C18" s="3">
        <v>4.6421619999999999</v>
      </c>
      <c r="D18" s="3">
        <v>3.6333578399999991</v>
      </c>
      <c r="F18" s="3">
        <v>4.2264459999999993</v>
      </c>
      <c r="G18" s="3">
        <v>4.4426183199999993</v>
      </c>
      <c r="H18" s="3">
        <v>3.0901555999999997</v>
      </c>
      <c r="J18" s="3">
        <v>1.108576</v>
      </c>
      <c r="K18" s="3">
        <v>1.3857199999999998</v>
      </c>
      <c r="L18" s="3">
        <v>0.91457520000000003</v>
      </c>
      <c r="N18" s="3">
        <v>10.2266136</v>
      </c>
      <c r="O18" s="3">
        <v>14.500174080000001</v>
      </c>
      <c r="P18" s="3">
        <v>9.5919538399999986</v>
      </c>
    </row>
    <row r="19" spans="1:16" ht="12.75" customHeight="1" x14ac:dyDescent="0.2">
      <c r="A19" s="53" t="s">
        <v>265</v>
      </c>
      <c r="B19" s="3">
        <v>1.2388336799999999</v>
      </c>
      <c r="C19" s="3">
        <v>1.37463424</v>
      </c>
      <c r="D19" s="3">
        <v>0.93120384</v>
      </c>
      <c r="F19" s="3">
        <v>0.77046031999999998</v>
      </c>
      <c r="G19" s="3">
        <v>0.81480335999999987</v>
      </c>
      <c r="H19" s="3">
        <v>0.56260231999999999</v>
      </c>
      <c r="J19" s="3">
        <v>0.27991543999999996</v>
      </c>
      <c r="K19" s="3">
        <v>0.32148704</v>
      </c>
      <c r="L19" s="3">
        <v>0.21062943999999997</v>
      </c>
      <c r="N19" s="3">
        <v>3.1982417599999997</v>
      </c>
      <c r="O19" s="3">
        <v>4.0490738400000001</v>
      </c>
      <c r="P19" s="3">
        <v>2.5802106400000002</v>
      </c>
    </row>
    <row r="20" spans="1:16" ht="12.75" customHeight="1" x14ac:dyDescent="0.2">
      <c r="A20" s="16"/>
    </row>
    <row r="21" spans="1:16" s="16" customFormat="1" ht="12.75" customHeight="1" x14ac:dyDescent="0.2">
      <c r="A21" s="5" t="s">
        <v>382</v>
      </c>
      <c r="B21" s="3">
        <v>0.57091663999999986</v>
      </c>
      <c r="C21" s="3">
        <v>0.59585959999999993</v>
      </c>
      <c r="D21" s="3">
        <v>0.41294455999999991</v>
      </c>
      <c r="E21" s="3"/>
      <c r="F21" s="3">
        <v>0.40740167999999993</v>
      </c>
      <c r="G21" s="3">
        <v>0.45451616</v>
      </c>
      <c r="H21" s="3">
        <v>0.30485839999999997</v>
      </c>
      <c r="I21" s="3"/>
      <c r="J21" s="3">
        <v>0.14411488</v>
      </c>
      <c r="K21" s="3">
        <v>0.12194335999999999</v>
      </c>
      <c r="L21" s="3">
        <v>9.422896E-2</v>
      </c>
      <c r="M21" s="3"/>
      <c r="N21" s="3">
        <v>1.36354848</v>
      </c>
      <c r="O21" s="3">
        <v>1.7931216799999998</v>
      </c>
      <c r="P21" s="3">
        <v>1.1141188799999999</v>
      </c>
    </row>
    <row r="22" spans="1:16" ht="12.75" customHeight="1" x14ac:dyDescent="0.2">
      <c r="A22" s="53" t="s">
        <v>264</v>
      </c>
      <c r="B22" s="3">
        <v>0.83697487999999998</v>
      </c>
      <c r="C22" s="3">
        <v>0.89794656000000006</v>
      </c>
      <c r="D22" s="3">
        <v>0.62080255999999989</v>
      </c>
      <c r="F22" s="3">
        <v>0.68177423999999998</v>
      </c>
      <c r="G22" s="3">
        <v>0.7760032</v>
      </c>
      <c r="H22" s="3">
        <v>0.51548783999999992</v>
      </c>
      <c r="J22" s="3">
        <v>0.21894375999999999</v>
      </c>
      <c r="K22" s="3">
        <v>0.16628639999999997</v>
      </c>
      <c r="L22" s="3">
        <v>0.138572</v>
      </c>
      <c r="N22" s="3">
        <v>1.6767211999999998</v>
      </c>
      <c r="O22" s="3">
        <v>2.6162393599999998</v>
      </c>
      <c r="P22" s="3">
        <v>1.5630921599999998</v>
      </c>
    </row>
    <row r="23" spans="1:16" ht="12.75" customHeight="1" x14ac:dyDescent="0.2">
      <c r="A23" s="53" t="s">
        <v>370</v>
      </c>
      <c r="B23" s="3">
        <v>1.25823376</v>
      </c>
      <c r="C23" s="3">
        <v>1.3718627999999999</v>
      </c>
      <c r="D23" s="3">
        <v>0.95060391999999994</v>
      </c>
      <c r="F23" s="3">
        <v>1.02820424</v>
      </c>
      <c r="G23" s="3">
        <v>1.2831767199999999</v>
      </c>
      <c r="H23" s="3">
        <v>0.82034624</v>
      </c>
      <c r="J23" s="3">
        <v>0.28545831999999993</v>
      </c>
      <c r="K23" s="3">
        <v>0.23557239999999999</v>
      </c>
      <c r="L23" s="3">
        <v>0.18568647999999999</v>
      </c>
      <c r="N23" s="3">
        <v>2.6522680799999998</v>
      </c>
      <c r="O23" s="3">
        <v>3.9576163199999996</v>
      </c>
      <c r="P23" s="3">
        <v>2.4028384799999998</v>
      </c>
    </row>
    <row r="24" spans="1:16" s="6" customFormat="1" ht="12.75" customHeight="1" x14ac:dyDescent="0.2">
      <c r="A24" s="53" t="s">
        <v>265</v>
      </c>
      <c r="B24" s="3">
        <v>0.78431751999999988</v>
      </c>
      <c r="C24" s="3">
        <v>0.80926047999999984</v>
      </c>
      <c r="D24" s="3">
        <v>0.56814519999999991</v>
      </c>
      <c r="E24" s="3"/>
      <c r="F24" s="3">
        <v>0.50717351999999993</v>
      </c>
      <c r="G24" s="3">
        <v>0.52657359999999998</v>
      </c>
      <c r="H24" s="3">
        <v>0.36583008</v>
      </c>
      <c r="I24" s="3"/>
      <c r="J24" s="3">
        <v>0.19677223999999996</v>
      </c>
      <c r="K24" s="3">
        <v>0.17182928</v>
      </c>
      <c r="L24" s="3">
        <v>0.13025767999999999</v>
      </c>
      <c r="M24" s="3"/>
      <c r="N24" s="3">
        <v>2.0286940799999997</v>
      </c>
      <c r="O24" s="3">
        <v>2.4721244800000002</v>
      </c>
      <c r="P24" s="3">
        <v>1.5991208799999999</v>
      </c>
    </row>
    <row r="25" spans="1:16" ht="12.75" customHeight="1" x14ac:dyDescent="0.2"/>
    <row r="26" spans="1:16" ht="12.75" customHeight="1" x14ac:dyDescent="0.2"/>
    <row r="27" spans="1:16" ht="12.75" customHeight="1" x14ac:dyDescent="0.2">
      <c r="A27" s="56"/>
    </row>
    <row r="28" spans="1:16" s="16" customFormat="1" ht="12.75" customHeight="1" x14ac:dyDescent="0.2">
      <c r="A28" s="37" t="s">
        <v>420</v>
      </c>
      <c r="E28" s="3"/>
      <c r="F28" s="3"/>
      <c r="G28" s="3"/>
      <c r="H28" s="3"/>
    </row>
    <row r="29" spans="1:16" ht="12.75" customHeight="1" x14ac:dyDescent="0.2">
      <c r="A29" s="37" t="s">
        <v>597</v>
      </c>
      <c r="C29" s="16"/>
      <c r="D29" s="16"/>
      <c r="E29" s="16"/>
      <c r="F29" s="16"/>
      <c r="G29" s="16"/>
      <c r="H29" s="16"/>
    </row>
    <row r="30" spans="1:16" ht="12.75" customHeight="1" x14ac:dyDescent="0.2">
      <c r="A30" s="37" t="s">
        <v>419</v>
      </c>
      <c r="C30" s="16"/>
      <c r="D30" s="16"/>
      <c r="E30" s="16"/>
      <c r="F30" s="16"/>
      <c r="G30" s="16"/>
      <c r="H30" s="16"/>
    </row>
    <row r="31" spans="1:16" ht="12.75" customHeight="1" x14ac:dyDescent="0.2">
      <c r="A31" s="136" t="s">
        <v>418</v>
      </c>
    </row>
    <row r="32" spans="1:16" ht="12.75" customHeight="1" x14ac:dyDescent="0.2">
      <c r="A32" s="48"/>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s="16" customFormat="1" ht="12.75" customHeight="1" x14ac:dyDescent="0.2"/>
    <row r="39" spans="1:1" ht="12.75" customHeight="1" x14ac:dyDescent="0.2"/>
    <row r="40" spans="1:1" ht="12.75" customHeight="1" x14ac:dyDescent="0.2"/>
    <row r="41" spans="1:1" ht="12.75" customHeight="1" x14ac:dyDescent="0.2"/>
    <row r="42" spans="1:1" ht="12.75" customHeight="1" x14ac:dyDescent="0.2"/>
    <row r="43" spans="1:1" ht="12.75" customHeight="1" x14ac:dyDescent="0.2"/>
    <row r="44" spans="1:1" ht="12.75" customHeight="1" x14ac:dyDescent="0.2"/>
    <row r="45" spans="1:1" ht="12.75" customHeight="1" x14ac:dyDescent="0.2"/>
    <row r="46" spans="1:1" ht="12.75" customHeight="1" x14ac:dyDescent="0.2"/>
    <row r="47" spans="1:1" ht="12.75" customHeight="1" x14ac:dyDescent="0.2"/>
    <row r="48" spans="1:1" ht="12.75" customHeight="1" x14ac:dyDescent="0.2"/>
    <row r="49" ht="12.75" customHeight="1" x14ac:dyDescent="0.2"/>
    <row r="50" ht="12.75" customHeight="1" x14ac:dyDescent="0.2"/>
    <row r="51" ht="12.75" customHeight="1" x14ac:dyDescent="0.2"/>
    <row r="52" ht="12.75" customHeight="1" x14ac:dyDescent="0.2"/>
  </sheetData>
  <mergeCells count="5">
    <mergeCell ref="R6:T6"/>
    <mergeCell ref="B6:D6"/>
    <mergeCell ref="F6:H6"/>
    <mergeCell ref="J6:L6"/>
    <mergeCell ref="N6:P6"/>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1"/>
  <dimension ref="A1:Y65"/>
  <sheetViews>
    <sheetView zoomScaleNormal="100" workbookViewId="0">
      <selection sqref="A1:B1"/>
    </sheetView>
  </sheetViews>
  <sheetFormatPr defaultColWidth="9.140625" defaultRowHeight="12.75" x14ac:dyDescent="0.2"/>
  <cols>
    <col min="1" max="1" width="3.7109375" style="3" customWidth="1"/>
    <col min="2" max="2" width="12.2851562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466</v>
      </c>
      <c r="B1" s="458"/>
      <c r="C1" s="75" t="s">
        <v>330</v>
      </c>
    </row>
    <row r="2" spans="1:25" x14ac:dyDescent="0.2">
      <c r="A2" s="4" t="s">
        <v>598</v>
      </c>
      <c r="C2" s="3" t="s">
        <v>531</v>
      </c>
    </row>
    <row r="3" spans="1:25" x14ac:dyDescent="0.2">
      <c r="A3" s="130" t="s">
        <v>600</v>
      </c>
      <c r="B3" s="2"/>
      <c r="C3" s="2"/>
      <c r="D3" s="2"/>
      <c r="E3" s="2"/>
      <c r="F3" s="2"/>
      <c r="G3" s="2"/>
      <c r="H3" s="2"/>
      <c r="I3" s="2"/>
      <c r="J3" s="2"/>
      <c r="K3" s="2"/>
      <c r="L3" s="2"/>
      <c r="M3" s="2"/>
      <c r="N3" s="2"/>
    </row>
    <row r="4" spans="1:25" ht="14.25" x14ac:dyDescent="0.2">
      <c r="C4" s="81" t="s">
        <v>529</v>
      </c>
      <c r="D4" s="2"/>
      <c r="E4" s="2"/>
      <c r="F4" s="2"/>
      <c r="G4" s="2"/>
      <c r="H4" s="2"/>
      <c r="I4" s="2"/>
      <c r="J4" s="2"/>
      <c r="K4" s="2"/>
      <c r="L4" s="2"/>
      <c r="M4" s="2"/>
      <c r="N4" s="2"/>
    </row>
    <row r="5" spans="1:25" x14ac:dyDescent="0.2">
      <c r="A5" s="458" t="s">
        <v>282</v>
      </c>
      <c r="B5" s="458"/>
      <c r="C5" s="452" t="s">
        <v>133</v>
      </c>
      <c r="D5" s="455"/>
      <c r="E5" s="455"/>
      <c r="F5" s="50"/>
      <c r="G5" s="455" t="s">
        <v>134</v>
      </c>
      <c r="H5" s="455"/>
      <c r="I5" s="455"/>
      <c r="J5" s="24"/>
      <c r="K5" s="452" t="s">
        <v>11</v>
      </c>
      <c r="L5" s="456"/>
      <c r="M5" s="456"/>
      <c r="N5" s="50"/>
      <c r="O5" s="24"/>
      <c r="P5" s="50"/>
      <c r="Q5" s="50"/>
      <c r="R5" s="50"/>
      <c r="S5" s="50"/>
      <c r="T5" s="50"/>
      <c r="U5" s="50"/>
      <c r="V5" s="24"/>
      <c r="W5" s="24"/>
      <c r="X5" s="50"/>
      <c r="Y5" s="50"/>
    </row>
    <row r="6" spans="1:25" x14ac:dyDescent="0.2">
      <c r="A6" s="458" t="s">
        <v>286</v>
      </c>
      <c r="B6" s="458"/>
      <c r="C6" s="24" t="s">
        <v>49</v>
      </c>
      <c r="D6" s="24" t="s">
        <v>50</v>
      </c>
      <c r="E6" s="24" t="s">
        <v>130</v>
      </c>
      <c r="F6" s="5"/>
      <c r="G6" s="24" t="s">
        <v>49</v>
      </c>
      <c r="H6" s="24" t="s">
        <v>50</v>
      </c>
      <c r="I6" s="24" t="s">
        <v>130</v>
      </c>
      <c r="J6" s="5"/>
      <c r="K6" s="24" t="s">
        <v>49</v>
      </c>
      <c r="L6" s="24" t="s">
        <v>50</v>
      </c>
      <c r="M6" s="24" t="s">
        <v>130</v>
      </c>
      <c r="N6" s="5"/>
      <c r="O6" s="24"/>
      <c r="P6" s="24"/>
      <c r="Q6" s="24"/>
      <c r="R6" s="5"/>
      <c r="S6" s="24"/>
      <c r="T6" s="24"/>
      <c r="U6" s="24"/>
      <c r="V6" s="5"/>
      <c r="W6" s="24"/>
      <c r="X6" s="24"/>
      <c r="Y6" s="24"/>
    </row>
    <row r="7" spans="1:25" x14ac:dyDescent="0.2">
      <c r="K7" s="11"/>
      <c r="L7" s="11"/>
      <c r="M7" s="11"/>
      <c r="N7" s="11"/>
      <c r="O7" s="11"/>
    </row>
    <row r="8" spans="1:25" s="6" customFormat="1" x14ac:dyDescent="0.2">
      <c r="A8" s="12"/>
      <c r="B8" s="12"/>
      <c r="C8" s="27" t="s">
        <v>23</v>
      </c>
      <c r="D8" s="27" t="s">
        <v>25</v>
      </c>
      <c r="E8" s="27" t="s">
        <v>20</v>
      </c>
      <c r="F8" s="27"/>
      <c r="G8" s="27" t="s">
        <v>21</v>
      </c>
      <c r="H8" s="27" t="s">
        <v>22</v>
      </c>
      <c r="I8" s="27" t="s">
        <v>26</v>
      </c>
      <c r="J8" s="27"/>
      <c r="K8" s="27" t="s">
        <v>27</v>
      </c>
      <c r="L8" s="27" t="s">
        <v>28</v>
      </c>
      <c r="M8" s="27" t="s">
        <v>29</v>
      </c>
      <c r="N8" s="35"/>
      <c r="O8" s="9"/>
      <c r="P8" s="9"/>
      <c r="Q8" s="9"/>
      <c r="R8" s="9"/>
      <c r="S8" s="9"/>
      <c r="T8" s="9"/>
      <c r="U8" s="9"/>
    </row>
    <row r="10" spans="1:25" ht="12.75" customHeight="1" x14ac:dyDescent="0.2">
      <c r="A10" s="457" t="s">
        <v>142</v>
      </c>
      <c r="B10" s="457"/>
    </row>
    <row r="11" spans="1:25" ht="12.75" customHeight="1" x14ac:dyDescent="0.2">
      <c r="A11" s="48"/>
      <c r="B11" s="28" t="s">
        <v>143</v>
      </c>
      <c r="C11" s="6">
        <v>5.9669103199999993</v>
      </c>
      <c r="D11" s="6">
        <v>8.7716075999999994</v>
      </c>
      <c r="E11" s="6">
        <v>5.5761372799999993</v>
      </c>
      <c r="F11" s="6"/>
      <c r="G11" s="6">
        <v>0</v>
      </c>
      <c r="H11" s="6">
        <v>31.813359759999994</v>
      </c>
      <c r="I11" s="6">
        <v>28.820204559999993</v>
      </c>
      <c r="J11" s="6"/>
      <c r="K11" s="6">
        <v>6.0029390399999993</v>
      </c>
      <c r="L11" s="6">
        <v>8.7438931999999987</v>
      </c>
      <c r="M11" s="6">
        <v>5.6232517599999996</v>
      </c>
    </row>
    <row r="12" spans="1:25" ht="12.75" customHeight="1" x14ac:dyDescent="0.2">
      <c r="A12" s="11"/>
      <c r="B12" s="160" t="s">
        <v>144</v>
      </c>
      <c r="C12" s="6">
        <v>3.3866996799999995</v>
      </c>
      <c r="D12" s="6">
        <v>5.81725256</v>
      </c>
      <c r="E12" s="6">
        <v>3.4670714399999993</v>
      </c>
      <c r="F12" s="6"/>
      <c r="G12" s="6">
        <v>35.485517759999993</v>
      </c>
      <c r="H12" s="6">
        <v>24.69630184</v>
      </c>
      <c r="I12" s="6">
        <v>21.259716239999999</v>
      </c>
      <c r="J12" s="6"/>
      <c r="K12" s="6">
        <v>3.3977854399999994</v>
      </c>
      <c r="L12" s="6">
        <v>5.6897663199999995</v>
      </c>
      <c r="M12" s="6">
        <v>3.4643000000000002</v>
      </c>
    </row>
    <row r="13" spans="1:25" ht="12.75" customHeight="1" x14ac:dyDescent="0.2">
      <c r="A13" s="11"/>
      <c r="B13" s="160" t="s">
        <v>145</v>
      </c>
      <c r="C13" s="6">
        <v>3.2508991199999997</v>
      </c>
      <c r="D13" s="6">
        <v>4.7391623999999997</v>
      </c>
      <c r="E13" s="6">
        <v>2.8795261599999997</v>
      </c>
      <c r="F13" s="6"/>
      <c r="G13" s="6">
        <v>7.5161452799999999</v>
      </c>
      <c r="H13" s="6">
        <v>15.769493599999999</v>
      </c>
      <c r="I13" s="6">
        <v>10.112984559999999</v>
      </c>
      <c r="J13" s="6"/>
      <c r="K13" s="6">
        <v>3.0236410399999998</v>
      </c>
      <c r="L13" s="6">
        <v>4.5867331999999994</v>
      </c>
      <c r="M13" s="6">
        <v>2.7769828799999998</v>
      </c>
    </row>
    <row r="14" spans="1:25" ht="12.75" customHeight="1" x14ac:dyDescent="0.2">
      <c r="A14" s="11"/>
      <c r="B14" s="160" t="s">
        <v>146</v>
      </c>
      <c r="C14" s="6">
        <v>3.3783853599999998</v>
      </c>
      <c r="D14" s="6">
        <v>4.2541604</v>
      </c>
      <c r="E14" s="6">
        <v>2.7021539999999997</v>
      </c>
      <c r="F14" s="6"/>
      <c r="G14" s="6">
        <v>8.2228624799999999</v>
      </c>
      <c r="H14" s="6">
        <v>9.4201245599999996</v>
      </c>
      <c r="I14" s="6">
        <v>6.8260567200000004</v>
      </c>
      <c r="J14" s="6"/>
      <c r="K14" s="6">
        <v>3.1400415199999996</v>
      </c>
      <c r="L14" s="6">
        <v>3.8800159999999995</v>
      </c>
      <c r="M14" s="6">
        <v>2.5109246399999998</v>
      </c>
    </row>
    <row r="15" spans="1:25" ht="12.75" customHeight="1" x14ac:dyDescent="0.2">
      <c r="A15" s="11"/>
      <c r="B15" s="160" t="s">
        <v>147</v>
      </c>
      <c r="C15" s="6">
        <v>2.8961547999999997</v>
      </c>
      <c r="D15" s="6">
        <v>3.7636155199999997</v>
      </c>
      <c r="E15" s="6">
        <v>2.3529525599999999</v>
      </c>
      <c r="F15" s="6"/>
      <c r="G15" s="6">
        <v>6.3438261599999999</v>
      </c>
      <c r="H15" s="6">
        <v>9.2954097599999983</v>
      </c>
      <c r="I15" s="6">
        <v>6.0361963200000002</v>
      </c>
      <c r="J15" s="6"/>
      <c r="K15" s="6">
        <v>2.6356394399999998</v>
      </c>
      <c r="L15" s="6">
        <v>3.5363574399999997</v>
      </c>
      <c r="M15" s="6">
        <v>2.20052336</v>
      </c>
    </row>
    <row r="16" spans="1:25" s="52" customFormat="1" ht="21.95" customHeight="1" x14ac:dyDescent="0.2">
      <c r="A16" s="51"/>
      <c r="B16" s="28" t="s">
        <v>266</v>
      </c>
      <c r="C16" s="6">
        <v>7.4191448800000002</v>
      </c>
      <c r="D16" s="6">
        <v>6.5073411199999995</v>
      </c>
      <c r="E16" s="6">
        <v>4.93039176</v>
      </c>
      <c r="F16" s="6"/>
      <c r="G16" s="6">
        <v>16.980612879999999</v>
      </c>
      <c r="H16" s="6">
        <v>12.90659608</v>
      </c>
      <c r="I16" s="6">
        <v>10.581357919999999</v>
      </c>
      <c r="J16" s="6"/>
      <c r="K16" s="6">
        <v>6.8011137599999998</v>
      </c>
      <c r="L16" s="6">
        <v>6.1082537600000002</v>
      </c>
      <c r="M16" s="6">
        <v>4.5368472799999999</v>
      </c>
    </row>
    <row r="17" spans="1:16" s="52" customFormat="1" ht="21.95" customHeight="1" x14ac:dyDescent="0.2">
      <c r="A17" s="51"/>
      <c r="B17" s="28" t="s">
        <v>267</v>
      </c>
      <c r="C17" s="6">
        <v>1.5215205600000001</v>
      </c>
      <c r="D17" s="6">
        <v>2.1700375200000002</v>
      </c>
      <c r="E17" s="6">
        <v>1.2887195999999999</v>
      </c>
      <c r="F17" s="6"/>
      <c r="G17" s="6">
        <v>4.29018912</v>
      </c>
      <c r="H17" s="6">
        <v>5.8837671199999999</v>
      </c>
      <c r="I17" s="6">
        <v>4.1211312800000002</v>
      </c>
      <c r="J17" s="6"/>
      <c r="K17" s="6">
        <v>1.4328344799999999</v>
      </c>
      <c r="L17" s="6">
        <v>2.0037511199999996</v>
      </c>
      <c r="M17" s="6">
        <v>1.2028049599999999</v>
      </c>
    </row>
    <row r="18" spans="1:16" ht="12.75" customHeight="1" x14ac:dyDescent="0.2">
      <c r="A18" s="16"/>
      <c r="B18" s="33"/>
    </row>
    <row r="19" spans="1:16" s="16" customFormat="1" ht="12.75" customHeight="1" x14ac:dyDescent="0.2">
      <c r="A19" s="17"/>
      <c r="B19" s="161" t="s">
        <v>10</v>
      </c>
      <c r="C19" s="169"/>
      <c r="D19" s="169"/>
      <c r="E19" s="169"/>
      <c r="F19" s="169"/>
      <c r="G19" s="169"/>
      <c r="H19" s="169"/>
      <c r="I19" s="169"/>
      <c r="J19" s="169"/>
      <c r="K19" s="169"/>
      <c r="L19" s="169"/>
      <c r="M19" s="169"/>
    </row>
    <row r="20" spans="1:16" s="16" customFormat="1" ht="12.75" customHeight="1" x14ac:dyDescent="0.2">
      <c r="A20" s="53"/>
      <c r="B20" s="160" t="s">
        <v>155</v>
      </c>
      <c r="C20" s="6">
        <v>2.19775192</v>
      </c>
      <c r="D20" s="6">
        <v>3.3811567999999999</v>
      </c>
      <c r="E20" s="6">
        <v>2.0148368799999998</v>
      </c>
      <c r="F20" s="6"/>
      <c r="G20" s="6">
        <v>8.6164069599999991</v>
      </c>
      <c r="H20" s="6">
        <v>13.097825439999999</v>
      </c>
      <c r="I20" s="6">
        <v>9.4616961599999989</v>
      </c>
      <c r="J20" s="6"/>
      <c r="K20" s="6">
        <v>2.12846592</v>
      </c>
      <c r="L20" s="6">
        <v>3.2675277600000001</v>
      </c>
      <c r="M20" s="6">
        <v>1.9649509599999999</v>
      </c>
    </row>
    <row r="21" spans="1:16" ht="12.75" customHeight="1" x14ac:dyDescent="0.2">
      <c r="A21" s="5"/>
      <c r="B21" s="183" t="s">
        <v>268</v>
      </c>
      <c r="C21" s="6">
        <v>2.12846592</v>
      </c>
      <c r="D21" s="6">
        <v>2.5774391999999997</v>
      </c>
      <c r="E21" s="6">
        <v>1.6490067999999998</v>
      </c>
      <c r="F21" s="6"/>
      <c r="G21" s="6">
        <v>4.8971344800000001</v>
      </c>
      <c r="H21" s="6">
        <v>5.88653856</v>
      </c>
      <c r="I21" s="6">
        <v>4.1654743199999995</v>
      </c>
      <c r="J21" s="6"/>
      <c r="K21" s="6">
        <v>1.9510937599999998</v>
      </c>
      <c r="L21" s="6">
        <v>2.3778955199999996</v>
      </c>
      <c r="M21" s="6">
        <v>1.5298348799999999</v>
      </c>
    </row>
    <row r="22" spans="1:16" ht="12.75" customHeight="1" x14ac:dyDescent="0.2"/>
    <row r="23" spans="1:16" ht="12.75" customHeight="1" x14ac:dyDescent="0.2"/>
    <row r="24" spans="1:16" ht="12.75" customHeight="1" x14ac:dyDescent="0.2">
      <c r="A24" s="11"/>
      <c r="B24" s="5"/>
    </row>
    <row r="25" spans="1:16" ht="12.75" customHeight="1" x14ac:dyDescent="0.2">
      <c r="A25" s="136" t="s">
        <v>442</v>
      </c>
      <c r="B25" s="56"/>
      <c r="C25" s="52"/>
      <c r="D25" s="52"/>
      <c r="E25" s="52"/>
      <c r="F25" s="52"/>
      <c r="G25" s="52"/>
      <c r="H25" s="52"/>
      <c r="I25" s="52"/>
      <c r="K25" s="52"/>
      <c r="L25" s="52"/>
      <c r="M25" s="52"/>
    </row>
    <row r="26" spans="1:16" ht="12.75" customHeight="1" x14ac:dyDescent="0.2">
      <c r="A26" s="48"/>
      <c r="B26" s="48"/>
    </row>
    <row r="27" spans="1:16" ht="12.75" customHeight="1" x14ac:dyDescent="0.2"/>
    <row r="28" spans="1:16" ht="12.75" customHeight="1" x14ac:dyDescent="0.2"/>
    <row r="29" spans="1:16" s="16" customFormat="1" ht="12.75" customHeight="1" x14ac:dyDescent="0.2"/>
    <row r="30" spans="1:16" ht="12.75" customHeight="1" x14ac:dyDescent="0.2"/>
    <row r="31" spans="1:16" ht="12.75" customHeight="1" x14ac:dyDescent="0.2">
      <c r="A31" s="4"/>
      <c r="B31" s="4"/>
    </row>
    <row r="32" spans="1:16" s="6" customFormat="1" ht="12.75" customHeight="1" x14ac:dyDescent="0.2">
      <c r="C32" s="10"/>
      <c r="D32" s="10"/>
      <c r="E32" s="10"/>
      <c r="F32" s="10"/>
      <c r="G32" s="10"/>
      <c r="H32" s="10"/>
      <c r="I32" s="10"/>
      <c r="J32" s="10"/>
      <c r="K32" s="10"/>
      <c r="L32" s="10"/>
      <c r="M32" s="10"/>
      <c r="N32" s="10"/>
      <c r="O32" s="10"/>
      <c r="P32" s="10"/>
    </row>
    <row r="33" spans="1:2" ht="12.75" customHeight="1" x14ac:dyDescent="0.2">
      <c r="A33" s="48"/>
      <c r="B33" s="48"/>
    </row>
    <row r="34" spans="1:2" ht="12.75" customHeight="1" x14ac:dyDescent="0.2">
      <c r="A34" s="47"/>
      <c r="B34" s="47"/>
    </row>
    <row r="35" spans="1:2" ht="12.75" customHeight="1" x14ac:dyDescent="0.2">
      <c r="A35" s="48"/>
      <c r="B35" s="48"/>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ht="12.75" customHeight="1" x14ac:dyDescent="0.2">
      <c r="A40" s="11"/>
      <c r="B40" s="11"/>
    </row>
    <row r="41" spans="1:2" s="16" customFormat="1" ht="12.75" customHeight="1" x14ac:dyDescent="0.2"/>
    <row r="42" spans="1:2" ht="12.75" customHeight="1" x14ac:dyDescent="0.2"/>
    <row r="43" spans="1:2" ht="12.75" customHeight="1" x14ac:dyDescent="0.2">
      <c r="A43" s="48"/>
      <c r="B43" s="48"/>
    </row>
    <row r="44" spans="1:2" ht="12.75" customHeight="1" x14ac:dyDescent="0.2">
      <c r="A44" s="47"/>
      <c r="B44" s="47"/>
    </row>
    <row r="45" spans="1:2" ht="12.75" customHeight="1" x14ac:dyDescent="0.2">
      <c r="A45" s="48"/>
      <c r="B45" s="48"/>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ht="12.75" customHeight="1" x14ac:dyDescent="0.2">
      <c r="A50" s="11"/>
      <c r="B50" s="11"/>
    </row>
    <row r="51" spans="1:2" s="16" customFormat="1"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row r="65" ht="12.75" customHeight="1" x14ac:dyDescent="0.2"/>
  </sheetData>
  <mergeCells count="7">
    <mergeCell ref="G5:I5"/>
    <mergeCell ref="K5:M5"/>
    <mergeCell ref="A10:B10"/>
    <mergeCell ref="A1:B1"/>
    <mergeCell ref="A5:B5"/>
    <mergeCell ref="A6:B6"/>
    <mergeCell ref="C5:E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7"/>
  <dimension ref="A1:Y65"/>
  <sheetViews>
    <sheetView zoomScaleNormal="100" workbookViewId="0">
      <selection sqref="A1:B1"/>
    </sheetView>
  </sheetViews>
  <sheetFormatPr defaultColWidth="9.140625" defaultRowHeight="12.75" x14ac:dyDescent="0.2"/>
  <cols>
    <col min="1" max="1" width="3.7109375" style="3" customWidth="1"/>
    <col min="2" max="2" width="12.140625" style="3" customWidth="1"/>
    <col min="3" max="5" width="6.7109375" style="3" customWidth="1"/>
    <col min="6" max="6" width="1.7109375" style="3" customWidth="1"/>
    <col min="7" max="9" width="6.7109375" style="3" customWidth="1"/>
    <col min="10" max="10" width="1.7109375" style="3" customWidth="1"/>
    <col min="11" max="13" width="6.7109375" style="3" customWidth="1"/>
    <col min="14" max="14" width="1.7109375" style="3" customWidth="1"/>
    <col min="15" max="17" width="6.7109375" style="3" customWidth="1"/>
    <col min="18" max="18" width="1.7109375" style="3" customWidth="1"/>
    <col min="19" max="25" width="6.7109375" style="3" customWidth="1"/>
    <col min="26" max="16384" width="9.140625" style="3"/>
  </cols>
  <sheetData>
    <row r="1" spans="1:25" x14ac:dyDescent="0.2">
      <c r="A1" s="458" t="s">
        <v>467</v>
      </c>
      <c r="B1" s="458"/>
      <c r="C1" s="75" t="s">
        <v>332</v>
      </c>
    </row>
    <row r="2" spans="1:25" x14ac:dyDescent="0.2">
      <c r="A2" s="4" t="s">
        <v>598</v>
      </c>
      <c r="B2" s="4"/>
      <c r="C2" s="3" t="s">
        <v>479</v>
      </c>
    </row>
    <row r="3" spans="1:25" x14ac:dyDescent="0.2">
      <c r="A3" s="130" t="s">
        <v>600</v>
      </c>
      <c r="B3" s="130"/>
      <c r="C3" s="2"/>
      <c r="D3" s="2"/>
      <c r="E3" s="2"/>
      <c r="F3" s="2"/>
      <c r="G3" s="2"/>
      <c r="H3" s="2"/>
      <c r="I3" s="2"/>
      <c r="J3" s="2"/>
      <c r="K3" s="2"/>
      <c r="L3" s="2"/>
      <c r="M3" s="2"/>
      <c r="N3" s="2"/>
    </row>
    <row r="4" spans="1:25" ht="14.25" x14ac:dyDescent="0.2">
      <c r="A4" s="11"/>
      <c r="B4" s="160"/>
      <c r="C4" s="2" t="s">
        <v>481</v>
      </c>
      <c r="D4" s="2"/>
      <c r="E4" s="2"/>
      <c r="F4" s="2"/>
      <c r="G4" s="2"/>
      <c r="H4" s="2"/>
      <c r="I4" s="2"/>
      <c r="J4" s="2"/>
      <c r="K4" s="2"/>
      <c r="L4" s="2"/>
      <c r="M4" s="2"/>
      <c r="N4" s="2"/>
    </row>
    <row r="5" spans="1:25" x14ac:dyDescent="0.2">
      <c r="A5" s="458" t="s">
        <v>282</v>
      </c>
      <c r="B5" s="458"/>
      <c r="C5" s="452" t="s">
        <v>133</v>
      </c>
      <c r="D5" s="455"/>
      <c r="E5" s="455"/>
      <c r="F5" s="50"/>
      <c r="G5" s="455" t="s">
        <v>134</v>
      </c>
      <c r="H5" s="455"/>
      <c r="I5" s="455"/>
      <c r="J5" s="24"/>
      <c r="K5" s="452" t="s">
        <v>11</v>
      </c>
      <c r="L5" s="456"/>
      <c r="M5" s="456"/>
      <c r="N5" s="50"/>
      <c r="O5" s="24"/>
      <c r="P5" s="50"/>
      <c r="Q5" s="50"/>
      <c r="R5" s="50"/>
      <c r="S5" s="50"/>
      <c r="T5" s="50"/>
      <c r="U5" s="50"/>
      <c r="V5" s="24"/>
      <c r="W5" s="24"/>
      <c r="X5" s="50"/>
      <c r="Y5" s="50"/>
    </row>
    <row r="6" spans="1:25" x14ac:dyDescent="0.2">
      <c r="A6" s="54" t="s">
        <v>286</v>
      </c>
      <c r="B6" s="54"/>
      <c r="C6" s="24" t="s">
        <v>49</v>
      </c>
      <c r="D6" s="24" t="s">
        <v>50</v>
      </c>
      <c r="E6" s="24" t="s">
        <v>130</v>
      </c>
      <c r="F6" s="5"/>
      <c r="G6" s="24" t="s">
        <v>49</v>
      </c>
      <c r="H6" s="24" t="s">
        <v>50</v>
      </c>
      <c r="I6" s="24" t="s">
        <v>130</v>
      </c>
      <c r="J6" s="5"/>
      <c r="K6" s="24" t="s">
        <v>49</v>
      </c>
      <c r="L6" s="24" t="s">
        <v>50</v>
      </c>
      <c r="M6" s="24" t="s">
        <v>130</v>
      </c>
      <c r="N6" s="5"/>
      <c r="O6" s="24"/>
      <c r="P6" s="24"/>
      <c r="Q6" s="24"/>
      <c r="R6" s="5"/>
      <c r="S6" s="24"/>
      <c r="T6" s="24"/>
      <c r="U6" s="24"/>
      <c r="V6" s="5"/>
      <c r="W6" s="24"/>
      <c r="X6" s="24"/>
      <c r="Y6" s="24"/>
    </row>
    <row r="7" spans="1:25" x14ac:dyDescent="0.2">
      <c r="K7" s="11"/>
      <c r="L7" s="11"/>
      <c r="M7" s="11"/>
      <c r="N7" s="11"/>
      <c r="O7" s="11"/>
    </row>
    <row r="8" spans="1:25" s="6" customFormat="1" x14ac:dyDescent="0.2">
      <c r="A8" s="12"/>
      <c r="B8" s="12"/>
      <c r="C8" s="27" t="s">
        <v>23</v>
      </c>
      <c r="D8" s="27" t="s">
        <v>25</v>
      </c>
      <c r="E8" s="27" t="s">
        <v>20</v>
      </c>
      <c r="F8" s="27"/>
      <c r="G8" s="27" t="s">
        <v>21</v>
      </c>
      <c r="H8" s="27" t="s">
        <v>22</v>
      </c>
      <c r="I8" s="27" t="s">
        <v>26</v>
      </c>
      <c r="J8" s="27"/>
      <c r="K8" s="27" t="s">
        <v>27</v>
      </c>
      <c r="L8" s="27" t="s">
        <v>28</v>
      </c>
      <c r="M8" s="27" t="s">
        <v>29</v>
      </c>
      <c r="N8" s="35"/>
      <c r="O8" s="9"/>
      <c r="P8" s="9"/>
      <c r="Q8" s="9"/>
      <c r="R8" s="9"/>
      <c r="S8" s="9"/>
      <c r="T8" s="9"/>
      <c r="U8" s="9"/>
    </row>
    <row r="10" spans="1:25" ht="12.75" customHeight="1" x14ac:dyDescent="0.2">
      <c r="A10" s="457" t="s">
        <v>142</v>
      </c>
      <c r="B10" s="457"/>
    </row>
    <row r="11" spans="1:25" ht="12.75" customHeight="1" x14ac:dyDescent="0.2">
      <c r="A11" s="48"/>
      <c r="B11" s="28" t="s">
        <v>143</v>
      </c>
      <c r="C11" s="6">
        <v>3.1843845599999998</v>
      </c>
      <c r="D11" s="6">
        <v>2.8157830399999999</v>
      </c>
      <c r="E11" s="6">
        <v>2.7991543999999999</v>
      </c>
      <c r="F11" s="6"/>
      <c r="G11" s="6">
        <v>0</v>
      </c>
      <c r="H11" s="6">
        <v>0</v>
      </c>
      <c r="I11" s="6">
        <v>0</v>
      </c>
      <c r="J11" s="6"/>
      <c r="K11" s="6">
        <v>3.1843845599999998</v>
      </c>
      <c r="L11" s="6">
        <v>2.7963829599999994</v>
      </c>
      <c r="M11" s="6">
        <v>2.7936115199999998</v>
      </c>
    </row>
    <row r="12" spans="1:25" ht="12.75" customHeight="1" x14ac:dyDescent="0.2">
      <c r="A12" s="11"/>
      <c r="B12" s="160" t="s">
        <v>144</v>
      </c>
      <c r="C12" s="6">
        <v>2.2476378399999999</v>
      </c>
      <c r="D12" s="6">
        <v>2.19775192</v>
      </c>
      <c r="E12" s="6">
        <v>1.6129780799999998</v>
      </c>
      <c r="F12" s="6"/>
      <c r="G12" s="6">
        <v>24.444100799999998</v>
      </c>
      <c r="H12" s="6">
        <v>10.362414159999998</v>
      </c>
      <c r="I12" s="6">
        <v>10.1434704</v>
      </c>
      <c r="J12" s="6"/>
      <c r="K12" s="6">
        <v>2.2531807199999996</v>
      </c>
      <c r="L12" s="6">
        <v>2.1561803199999998</v>
      </c>
      <c r="M12" s="6">
        <v>1.5963494399999998</v>
      </c>
    </row>
    <row r="13" spans="1:25" ht="12.75" customHeight="1" x14ac:dyDescent="0.2">
      <c r="A13" s="11"/>
      <c r="B13" s="160" t="s">
        <v>145</v>
      </c>
      <c r="C13" s="6">
        <v>1.82637896</v>
      </c>
      <c r="D13" s="6">
        <v>1.6767211999999998</v>
      </c>
      <c r="E13" s="6">
        <v>1.2637766399999999</v>
      </c>
      <c r="F13" s="6"/>
      <c r="G13" s="6">
        <v>5.492994079999999</v>
      </c>
      <c r="H13" s="6">
        <v>4.5784188799999992</v>
      </c>
      <c r="I13" s="6">
        <v>3.6084148799999998</v>
      </c>
      <c r="J13" s="6"/>
      <c r="K13" s="6">
        <v>1.7349214399999999</v>
      </c>
      <c r="L13" s="6">
        <v>1.5769493599999995</v>
      </c>
      <c r="M13" s="6">
        <v>1.1917191999999999</v>
      </c>
    </row>
    <row r="14" spans="1:25" ht="12.75" customHeight="1" x14ac:dyDescent="0.2">
      <c r="A14" s="11"/>
      <c r="B14" s="160" t="s">
        <v>146</v>
      </c>
      <c r="C14" s="6">
        <v>1.8540933599999998</v>
      </c>
      <c r="D14" s="6">
        <v>1.9427794399999996</v>
      </c>
      <c r="E14" s="6">
        <v>1.3718627999999999</v>
      </c>
      <c r="F14" s="6"/>
      <c r="G14" s="6">
        <v>5.5068512799999993</v>
      </c>
      <c r="H14" s="6">
        <v>5.9752246399999995</v>
      </c>
      <c r="I14" s="6">
        <v>4.3206749599999998</v>
      </c>
      <c r="J14" s="6"/>
      <c r="K14" s="6">
        <v>1.7598643999999999</v>
      </c>
      <c r="L14" s="6">
        <v>1.9289222399999997</v>
      </c>
      <c r="M14" s="6">
        <v>1.3330626399999999</v>
      </c>
    </row>
    <row r="15" spans="1:25" ht="12.75" customHeight="1" x14ac:dyDescent="0.2">
      <c r="A15" s="11"/>
      <c r="B15" s="160" t="s">
        <v>147</v>
      </c>
      <c r="C15" s="6">
        <v>1.7487786400000001</v>
      </c>
      <c r="D15" s="6">
        <v>1.9039792800000002</v>
      </c>
      <c r="E15" s="6">
        <v>1.3025767999999998</v>
      </c>
      <c r="F15" s="6"/>
      <c r="G15" s="6">
        <v>3.5668432799999992</v>
      </c>
      <c r="H15" s="6">
        <v>3.4227284000000004</v>
      </c>
      <c r="I15" s="6">
        <v>2.4859816799999996</v>
      </c>
      <c r="J15" s="6"/>
      <c r="K15" s="6">
        <v>1.5797207999999998</v>
      </c>
      <c r="L15" s="6">
        <v>1.6794926399999999</v>
      </c>
      <c r="M15" s="6">
        <v>1.1640047999999998</v>
      </c>
    </row>
    <row r="16" spans="1:25" s="52" customFormat="1" ht="21.95" customHeight="1" x14ac:dyDescent="0.2">
      <c r="A16" s="51"/>
      <c r="B16" s="160" t="s">
        <v>266</v>
      </c>
      <c r="C16" s="6">
        <v>3.4809286399999997</v>
      </c>
      <c r="D16" s="6">
        <v>3.0818412799999999</v>
      </c>
      <c r="E16" s="6">
        <v>2.33909536</v>
      </c>
      <c r="F16" s="6"/>
      <c r="G16" s="6">
        <v>11.229874879999997</v>
      </c>
      <c r="H16" s="6">
        <v>7.0588576799999991</v>
      </c>
      <c r="I16" s="6">
        <v>5.9669103199999993</v>
      </c>
      <c r="J16" s="6"/>
      <c r="K16" s="6">
        <v>3.3839282399999999</v>
      </c>
      <c r="L16" s="6">
        <v>3.0956984799999998</v>
      </c>
      <c r="M16" s="6">
        <v>2.2947523199999997</v>
      </c>
    </row>
    <row r="17" spans="1:16" s="52" customFormat="1" ht="21.95" customHeight="1" x14ac:dyDescent="0.2">
      <c r="A17" s="51"/>
      <c r="B17" s="160" t="s">
        <v>267</v>
      </c>
      <c r="C17" s="6">
        <v>0.89794656000000006</v>
      </c>
      <c r="D17" s="6">
        <v>0.98386119999999988</v>
      </c>
      <c r="E17" s="6">
        <v>0.67345991999999999</v>
      </c>
      <c r="F17" s="6"/>
      <c r="G17" s="6">
        <v>2.6966111199999996</v>
      </c>
      <c r="H17" s="6">
        <v>2.5829820799999998</v>
      </c>
      <c r="I17" s="6">
        <v>1.89566496</v>
      </c>
      <c r="J17" s="6"/>
      <c r="K17" s="6">
        <v>0.85083207999999999</v>
      </c>
      <c r="L17" s="6">
        <v>0.92011808000000006</v>
      </c>
      <c r="M17" s="6">
        <v>0.63465976000000002</v>
      </c>
    </row>
    <row r="18" spans="1:16" ht="12.75" customHeight="1" x14ac:dyDescent="0.2">
      <c r="A18" s="16"/>
      <c r="B18" s="33"/>
    </row>
    <row r="19" spans="1:16" s="16" customFormat="1" ht="12.75" customHeight="1" x14ac:dyDescent="0.2">
      <c r="A19" s="17"/>
      <c r="B19" s="161" t="s">
        <v>10</v>
      </c>
    </row>
    <row r="20" spans="1:16" s="16" customFormat="1" ht="12.75" customHeight="1" x14ac:dyDescent="0.2">
      <c r="A20" s="53"/>
      <c r="B20" s="160" t="s">
        <v>155</v>
      </c>
      <c r="C20" s="6">
        <v>1.3136625599999998</v>
      </c>
      <c r="D20" s="6">
        <v>1.44669168</v>
      </c>
      <c r="E20" s="6">
        <v>1.00048984</v>
      </c>
      <c r="F20" s="6"/>
      <c r="G20" s="6">
        <v>5.5955373599999998</v>
      </c>
      <c r="H20" s="6">
        <v>4.6698763999999997</v>
      </c>
      <c r="I20" s="6">
        <v>3.63612928</v>
      </c>
      <c r="J20" s="6"/>
      <c r="K20" s="6">
        <v>1.2804052799999999</v>
      </c>
      <c r="L20" s="6">
        <v>1.3884914399999999</v>
      </c>
      <c r="M20" s="6">
        <v>0.96446111999999984</v>
      </c>
    </row>
    <row r="21" spans="1:16" ht="12.75" customHeight="1" x14ac:dyDescent="0.2">
      <c r="A21" s="5"/>
      <c r="B21" s="160" t="s">
        <v>268</v>
      </c>
      <c r="C21" s="6">
        <v>1.19726208</v>
      </c>
      <c r="D21" s="6">
        <v>1.2637766399999999</v>
      </c>
      <c r="E21" s="6">
        <v>0.87854647999999991</v>
      </c>
      <c r="F21" s="6"/>
      <c r="G21" s="6">
        <v>3.01532672</v>
      </c>
      <c r="H21" s="6">
        <v>3.0568983199999997</v>
      </c>
      <c r="I21" s="6">
        <v>2.2199234400000001</v>
      </c>
      <c r="J21" s="6"/>
      <c r="K21" s="6">
        <v>1.1141188799999999</v>
      </c>
      <c r="L21" s="6">
        <v>1.1806334399999998</v>
      </c>
      <c r="M21" s="6">
        <v>0.82034624</v>
      </c>
    </row>
    <row r="22" spans="1:16" ht="12.75" customHeight="1" x14ac:dyDescent="0.2"/>
    <row r="23" spans="1:16" ht="12.75" customHeight="1" x14ac:dyDescent="0.2"/>
    <row r="24" spans="1:16" ht="12.75" customHeight="1" x14ac:dyDescent="0.2">
      <c r="A24" s="11"/>
      <c r="B24" s="5"/>
    </row>
    <row r="25" spans="1:16" ht="12.75" customHeight="1" x14ac:dyDescent="0.2">
      <c r="A25" s="152" t="s">
        <v>482</v>
      </c>
      <c r="B25" s="56"/>
    </row>
    <row r="26" spans="1:16" ht="12.75" customHeight="1" x14ac:dyDescent="0.2">
      <c r="A26" s="48"/>
      <c r="B26" s="48"/>
    </row>
    <row r="27" spans="1:16" ht="12.75" customHeight="1" x14ac:dyDescent="0.2"/>
    <row r="28" spans="1:16" ht="12.75" customHeight="1" x14ac:dyDescent="0.2"/>
    <row r="29" spans="1:16" s="16" customFormat="1" ht="12.75" customHeight="1" x14ac:dyDescent="0.2"/>
    <row r="30" spans="1:16" ht="12.75" customHeight="1" x14ac:dyDescent="0.2"/>
    <row r="31" spans="1:16" ht="12.75" customHeight="1" x14ac:dyDescent="0.2">
      <c r="A31" s="4"/>
      <c r="B31" s="4"/>
    </row>
    <row r="32" spans="1:16" s="6" customFormat="1" ht="12.75" customHeight="1" x14ac:dyDescent="0.2">
      <c r="C32" s="10"/>
      <c r="D32" s="10"/>
      <c r="E32" s="10"/>
      <c r="F32" s="10"/>
      <c r="G32" s="10"/>
      <c r="H32" s="10"/>
      <c r="I32" s="10"/>
      <c r="J32" s="10"/>
      <c r="K32" s="10"/>
      <c r="L32" s="10"/>
      <c r="M32" s="10"/>
      <c r="N32" s="10"/>
      <c r="O32" s="10"/>
      <c r="P32" s="10"/>
    </row>
    <row r="33" spans="1:2" ht="12.75" customHeight="1" x14ac:dyDescent="0.2">
      <c r="A33" s="48"/>
      <c r="B33" s="48"/>
    </row>
    <row r="34" spans="1:2" ht="12.75" customHeight="1" x14ac:dyDescent="0.2">
      <c r="A34" s="47"/>
      <c r="B34" s="47"/>
    </row>
    <row r="35" spans="1:2" ht="12.75" customHeight="1" x14ac:dyDescent="0.2">
      <c r="A35" s="48"/>
      <c r="B35" s="48"/>
    </row>
    <row r="36" spans="1:2" ht="12.75" customHeight="1" x14ac:dyDescent="0.2">
      <c r="A36" s="11"/>
      <c r="B36" s="11"/>
    </row>
    <row r="37" spans="1:2" ht="12.75" customHeight="1" x14ac:dyDescent="0.2">
      <c r="A37" s="11"/>
      <c r="B37" s="11"/>
    </row>
    <row r="38" spans="1:2" ht="12.75" customHeight="1" x14ac:dyDescent="0.2">
      <c r="A38" s="11"/>
      <c r="B38" s="11"/>
    </row>
    <row r="39" spans="1:2" ht="12.75" customHeight="1" x14ac:dyDescent="0.2">
      <c r="A39" s="11"/>
      <c r="B39" s="11"/>
    </row>
    <row r="40" spans="1:2" ht="12.75" customHeight="1" x14ac:dyDescent="0.2">
      <c r="A40" s="11"/>
      <c r="B40" s="11"/>
    </row>
    <row r="41" spans="1:2" s="16" customFormat="1" ht="12.75" customHeight="1" x14ac:dyDescent="0.2"/>
    <row r="42" spans="1:2" ht="12.75" customHeight="1" x14ac:dyDescent="0.2"/>
    <row r="43" spans="1:2" ht="12.75" customHeight="1" x14ac:dyDescent="0.2">
      <c r="A43" s="48"/>
      <c r="B43" s="48"/>
    </row>
    <row r="44" spans="1:2" ht="12.75" customHeight="1" x14ac:dyDescent="0.2">
      <c r="A44" s="47"/>
      <c r="B44" s="47"/>
    </row>
    <row r="45" spans="1:2" ht="12.75" customHeight="1" x14ac:dyDescent="0.2">
      <c r="A45" s="48"/>
      <c r="B45" s="48"/>
    </row>
    <row r="46" spans="1:2" ht="12.75" customHeight="1" x14ac:dyDescent="0.2">
      <c r="A46" s="11"/>
      <c r="B46" s="11"/>
    </row>
    <row r="47" spans="1:2" ht="12.75" customHeight="1" x14ac:dyDescent="0.2">
      <c r="A47" s="11"/>
      <c r="B47" s="11"/>
    </row>
    <row r="48" spans="1:2" ht="12.75" customHeight="1" x14ac:dyDescent="0.2">
      <c r="A48" s="11"/>
      <c r="B48" s="11"/>
    </row>
    <row r="49" spans="1:2" ht="12.75" customHeight="1" x14ac:dyDescent="0.2">
      <c r="A49" s="11"/>
      <c r="B49" s="11"/>
    </row>
    <row r="50" spans="1:2" ht="12.75" customHeight="1" x14ac:dyDescent="0.2">
      <c r="A50" s="11"/>
      <c r="B50" s="11"/>
    </row>
    <row r="51" spans="1:2" s="16" customFormat="1" ht="12.75" customHeight="1" x14ac:dyDescent="0.2"/>
    <row r="52" spans="1:2" ht="12.75" customHeight="1" x14ac:dyDescent="0.2"/>
    <row r="53" spans="1:2" ht="12.75" customHeight="1" x14ac:dyDescent="0.2"/>
    <row r="54" spans="1:2" ht="12.75" customHeight="1" x14ac:dyDescent="0.2"/>
    <row r="55" spans="1:2" ht="12.75" customHeight="1" x14ac:dyDescent="0.2"/>
    <row r="56" spans="1:2" ht="12.75" customHeight="1" x14ac:dyDescent="0.2"/>
    <row r="57" spans="1:2" ht="12.75" customHeight="1" x14ac:dyDescent="0.2"/>
    <row r="58" spans="1:2" ht="12.75" customHeight="1" x14ac:dyDescent="0.2"/>
    <row r="59" spans="1:2" ht="12.75" customHeight="1" x14ac:dyDescent="0.2"/>
    <row r="60" spans="1:2" ht="12.75" customHeight="1" x14ac:dyDescent="0.2"/>
    <row r="61" spans="1:2" ht="12.75" customHeight="1" x14ac:dyDescent="0.2"/>
    <row r="62" spans="1:2" ht="12.75" customHeight="1" x14ac:dyDescent="0.2"/>
    <row r="63" spans="1:2" ht="12.75" customHeight="1" x14ac:dyDescent="0.2"/>
    <row r="64" spans="1:2" ht="12.75" customHeight="1" x14ac:dyDescent="0.2"/>
    <row r="65" ht="12.75" customHeight="1" x14ac:dyDescent="0.2"/>
  </sheetData>
  <mergeCells count="6">
    <mergeCell ref="A1:B1"/>
    <mergeCell ref="G5:I5"/>
    <mergeCell ref="K5:M5"/>
    <mergeCell ref="A10:B10"/>
    <mergeCell ref="A5:B5"/>
    <mergeCell ref="C5:E5"/>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30"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4"/>
  <dimension ref="A1:T70"/>
  <sheetViews>
    <sheetView zoomScaleNormal="100" workbookViewId="0"/>
  </sheetViews>
  <sheetFormatPr defaultColWidth="9.140625" defaultRowHeight="12.75" x14ac:dyDescent="0.2"/>
  <cols>
    <col min="1" max="1" width="11.7109375" style="3" customWidth="1"/>
    <col min="2" max="4" width="7.7109375" style="3" customWidth="1"/>
    <col min="5" max="5" width="0.85546875" style="3" customWidth="1"/>
    <col min="6" max="8" width="7.7109375" style="3" customWidth="1"/>
    <col min="9" max="9" width="0.85546875" style="3" customWidth="1"/>
    <col min="10" max="12" width="7.7109375" style="3" customWidth="1"/>
    <col min="13" max="13" width="0.85546875" style="3" customWidth="1"/>
    <col min="14" max="16" width="7.7109375" style="3" customWidth="1"/>
    <col min="17" max="17" width="0.85546875" style="3" customWidth="1"/>
    <col min="18" max="20" width="7.7109375" style="3" customWidth="1"/>
    <col min="21" max="24" width="6.7109375" style="3" customWidth="1"/>
    <col min="25" max="16384" width="9.140625" style="3"/>
  </cols>
  <sheetData>
    <row r="1" spans="1:20" x14ac:dyDescent="0.2">
      <c r="A1" s="4" t="s">
        <v>468</v>
      </c>
      <c r="C1" s="75" t="s">
        <v>333</v>
      </c>
    </row>
    <row r="2" spans="1:20" x14ac:dyDescent="0.2">
      <c r="A2" s="4" t="s">
        <v>598</v>
      </c>
    </row>
    <row r="3" spans="1:20" x14ac:dyDescent="0.2">
      <c r="A3" s="130" t="s">
        <v>600</v>
      </c>
      <c r="B3" s="127"/>
      <c r="C3" s="2"/>
      <c r="D3" s="2"/>
      <c r="E3" s="2"/>
      <c r="F3" s="2"/>
      <c r="G3" s="2"/>
      <c r="H3" s="2"/>
      <c r="I3" s="2"/>
      <c r="J3" s="2"/>
      <c r="K3" s="2"/>
      <c r="L3" s="2"/>
      <c r="M3" s="2"/>
      <c r="N3" s="2"/>
      <c r="O3" s="2"/>
      <c r="P3" s="2"/>
      <c r="Q3" s="2"/>
      <c r="R3" s="2"/>
      <c r="S3" s="2"/>
      <c r="T3" s="2"/>
    </row>
    <row r="4" spans="1:20" x14ac:dyDescent="0.2">
      <c r="B4" s="2" t="s">
        <v>5</v>
      </c>
      <c r="C4" s="2"/>
      <c r="D4" s="2"/>
      <c r="E4" s="2"/>
      <c r="F4" s="2"/>
      <c r="G4" s="2"/>
      <c r="H4" s="2"/>
      <c r="I4" s="2"/>
      <c r="J4" s="2"/>
      <c r="K4" s="2"/>
      <c r="L4" s="2"/>
      <c r="M4" s="2"/>
      <c r="N4" s="2"/>
      <c r="O4" s="2"/>
      <c r="P4" s="2"/>
      <c r="Q4" s="2"/>
      <c r="R4" s="2"/>
      <c r="S4" s="2"/>
      <c r="T4" s="2"/>
    </row>
    <row r="5" spans="1:20" x14ac:dyDescent="0.2">
      <c r="A5" s="4" t="s">
        <v>4</v>
      </c>
      <c r="B5" s="20" t="s">
        <v>132</v>
      </c>
      <c r="C5" s="20"/>
      <c r="D5" s="20"/>
      <c r="E5" s="20"/>
      <c r="F5" s="20"/>
      <c r="G5" s="20"/>
      <c r="H5" s="20"/>
      <c r="I5" s="20"/>
      <c r="J5" s="20"/>
      <c r="K5" s="20"/>
      <c r="L5" s="20"/>
      <c r="M5" s="20"/>
      <c r="N5" s="20"/>
      <c r="O5" s="20"/>
      <c r="P5" s="20"/>
      <c r="Q5" s="2"/>
      <c r="R5" s="20"/>
      <c r="S5" s="20"/>
      <c r="T5" s="20"/>
    </row>
    <row r="6" spans="1:20" ht="14.25" x14ac:dyDescent="0.2">
      <c r="A6" s="4"/>
      <c r="B6" s="449" t="s">
        <v>107</v>
      </c>
      <c r="C6" s="451"/>
      <c r="D6" s="451"/>
      <c r="E6" s="149"/>
      <c r="F6" s="451" t="s">
        <v>135</v>
      </c>
      <c r="G6" s="451"/>
      <c r="H6" s="451"/>
      <c r="I6" s="5"/>
      <c r="J6" s="449" t="s">
        <v>390</v>
      </c>
      <c r="K6" s="451"/>
      <c r="L6" s="451"/>
      <c r="M6" s="149"/>
      <c r="N6" s="451" t="s">
        <v>136</v>
      </c>
      <c r="O6" s="451"/>
      <c r="P6" s="451"/>
      <c r="Q6" s="149"/>
      <c r="R6" s="449" t="s">
        <v>137</v>
      </c>
      <c r="S6" s="449"/>
      <c r="T6" s="449"/>
    </row>
    <row r="7" spans="1:20" x14ac:dyDescent="0.2">
      <c r="A7" s="4" t="s">
        <v>9</v>
      </c>
      <c r="B7" s="24" t="s">
        <v>283</v>
      </c>
      <c r="C7" s="24" t="s">
        <v>216</v>
      </c>
      <c r="D7" s="24" t="s">
        <v>130</v>
      </c>
      <c r="E7" s="5"/>
      <c r="F7" s="24" t="s">
        <v>283</v>
      </c>
      <c r="G7" s="24" t="s">
        <v>216</v>
      </c>
      <c r="H7" s="24" t="s">
        <v>130</v>
      </c>
      <c r="I7" s="5"/>
      <c r="J7" s="24" t="s">
        <v>283</v>
      </c>
      <c r="K7" s="24" t="s">
        <v>216</v>
      </c>
      <c r="L7" s="24" t="s">
        <v>130</v>
      </c>
      <c r="M7" s="5"/>
      <c r="N7" s="24" t="s">
        <v>283</v>
      </c>
      <c r="O7" s="24" t="s">
        <v>216</v>
      </c>
      <c r="P7" s="24" t="s">
        <v>130</v>
      </c>
      <c r="Q7" s="24"/>
      <c r="R7" s="24" t="s">
        <v>283</v>
      </c>
      <c r="S7" s="24" t="s">
        <v>216</v>
      </c>
      <c r="T7" s="24" t="s">
        <v>130</v>
      </c>
    </row>
    <row r="8" spans="1:20" x14ac:dyDescent="0.2">
      <c r="B8" s="24" t="s">
        <v>483</v>
      </c>
      <c r="C8" s="24" t="s">
        <v>483</v>
      </c>
      <c r="E8" s="24"/>
      <c r="F8" s="24" t="s">
        <v>483</v>
      </c>
      <c r="G8" s="24" t="s">
        <v>483</v>
      </c>
      <c r="I8" s="24"/>
      <c r="J8" s="24" t="s">
        <v>483</v>
      </c>
      <c r="K8" s="24" t="s">
        <v>483</v>
      </c>
      <c r="M8" s="24"/>
      <c r="N8" s="24" t="s">
        <v>483</v>
      </c>
      <c r="O8" s="24" t="s">
        <v>483</v>
      </c>
      <c r="R8" s="24" t="s">
        <v>483</v>
      </c>
      <c r="S8" s="24" t="s">
        <v>483</v>
      </c>
    </row>
    <row r="9" spans="1:20" x14ac:dyDescent="0.2">
      <c r="J9" s="11"/>
      <c r="K9" s="11"/>
      <c r="L9" s="11"/>
      <c r="M9" s="11"/>
      <c r="N9" s="11"/>
    </row>
    <row r="10" spans="1:20" s="6" customFormat="1" x14ac:dyDescent="0.2">
      <c r="A10" s="12"/>
      <c r="B10" s="27" t="s">
        <v>23</v>
      </c>
      <c r="C10" s="27" t="s">
        <v>25</v>
      </c>
      <c r="D10" s="27" t="s">
        <v>20</v>
      </c>
      <c r="E10" s="27"/>
      <c r="F10" s="27" t="s">
        <v>21</v>
      </c>
      <c r="G10" s="27" t="s">
        <v>22</v>
      </c>
      <c r="H10" s="27" t="s">
        <v>26</v>
      </c>
      <c r="I10" s="27"/>
      <c r="J10" s="27" t="s">
        <v>27</v>
      </c>
      <c r="K10" s="27" t="s">
        <v>28</v>
      </c>
      <c r="L10" s="27" t="s">
        <v>29</v>
      </c>
      <c r="M10" s="35"/>
      <c r="N10" s="27" t="s">
        <v>30</v>
      </c>
      <c r="O10" s="27" t="s">
        <v>31</v>
      </c>
      <c r="P10" s="27" t="s">
        <v>131</v>
      </c>
      <c r="Q10" s="27"/>
      <c r="R10" s="27" t="s">
        <v>138</v>
      </c>
      <c r="S10" s="27" t="s">
        <v>139</v>
      </c>
      <c r="T10" s="27" t="s">
        <v>140</v>
      </c>
    </row>
    <row r="12" spans="1:20" ht="12.75" customHeight="1" x14ac:dyDescent="0.2">
      <c r="A12" s="21" t="s">
        <v>32</v>
      </c>
    </row>
    <row r="13" spans="1:20" ht="12.75" customHeight="1" x14ac:dyDescent="0.2">
      <c r="A13" s="28" t="s">
        <v>726</v>
      </c>
      <c r="B13" s="6">
        <v>30.239181839999997</v>
      </c>
      <c r="C13" s="6">
        <v>14.904804319999998</v>
      </c>
      <c r="D13" s="6">
        <v>31.084471039999993</v>
      </c>
      <c r="E13" s="6"/>
      <c r="F13" s="6">
        <v>18.477190479999997</v>
      </c>
      <c r="G13" s="6">
        <v>12.504737279999999</v>
      </c>
      <c r="H13" s="6">
        <v>21.86389016</v>
      </c>
      <c r="I13" s="6"/>
      <c r="J13" s="6">
        <v>30.915413199999996</v>
      </c>
      <c r="K13" s="6">
        <v>18.019902879999997</v>
      </c>
      <c r="L13" s="6">
        <v>31.170385679999999</v>
      </c>
      <c r="M13" s="6"/>
      <c r="N13" s="6">
        <v>31.092785359999997</v>
      </c>
      <c r="O13" s="6">
        <v>20.242597759999999</v>
      </c>
      <c r="P13" s="6">
        <v>31.170385679999999</v>
      </c>
      <c r="Q13" s="6"/>
      <c r="R13" s="6">
        <v>23.454696719999998</v>
      </c>
      <c r="S13" s="6">
        <v>23.454696719999998</v>
      </c>
      <c r="T13" s="6">
        <v>0</v>
      </c>
    </row>
    <row r="14" spans="1:20" ht="12.75" customHeight="1" x14ac:dyDescent="0.2">
      <c r="A14" s="28" t="s">
        <v>46</v>
      </c>
      <c r="B14" s="6">
        <v>40.063936639999994</v>
      </c>
      <c r="C14" s="6">
        <v>37.281410879999996</v>
      </c>
      <c r="D14" s="6">
        <v>37.18718192</v>
      </c>
      <c r="E14" s="6"/>
      <c r="F14" s="6">
        <v>16.467896479999997</v>
      </c>
      <c r="G14" s="6">
        <v>20.84954312</v>
      </c>
      <c r="H14" s="6">
        <v>25.319875839999998</v>
      </c>
      <c r="I14" s="6"/>
      <c r="J14" s="6">
        <v>38.395529759999995</v>
      </c>
      <c r="K14" s="6">
        <v>37.098495839999991</v>
      </c>
      <c r="L14" s="6">
        <v>33.160279599999996</v>
      </c>
      <c r="M14" s="6"/>
      <c r="N14" s="6">
        <v>23.479639679999998</v>
      </c>
      <c r="O14" s="6">
        <v>25.380847519999996</v>
      </c>
      <c r="P14" s="6">
        <v>33.160279599999996</v>
      </c>
      <c r="Q14" s="6"/>
      <c r="R14" s="6">
        <v>32.885907039999999</v>
      </c>
      <c r="S14" s="6">
        <v>32.885907039999999</v>
      </c>
      <c r="T14" s="6">
        <v>0</v>
      </c>
    </row>
    <row r="15" spans="1:20" ht="12.75" customHeight="1" x14ac:dyDescent="0.2">
      <c r="A15" s="28" t="s">
        <v>727</v>
      </c>
      <c r="B15" s="6">
        <v>38.633873599999994</v>
      </c>
      <c r="C15" s="6">
        <v>22.254663199999996</v>
      </c>
      <c r="D15" s="6">
        <v>37.32298248</v>
      </c>
      <c r="E15" s="6"/>
      <c r="F15" s="6">
        <v>9.259381040000001</v>
      </c>
      <c r="G15" s="6">
        <v>9.5836395200000002</v>
      </c>
      <c r="H15" s="6">
        <v>13.097825439999999</v>
      </c>
      <c r="I15" s="6"/>
      <c r="J15" s="6">
        <v>38.43155848</v>
      </c>
      <c r="K15" s="6">
        <v>23.277324559999997</v>
      </c>
      <c r="L15" s="6">
        <v>36.474921839999993</v>
      </c>
      <c r="M15" s="6"/>
      <c r="N15" s="6">
        <v>38.539644639999999</v>
      </c>
      <c r="O15" s="6">
        <v>26.979968399999994</v>
      </c>
      <c r="P15" s="6">
        <v>36.474921839999993</v>
      </c>
      <c r="Q15" s="6"/>
      <c r="R15" s="6">
        <v>28.980948080000001</v>
      </c>
      <c r="S15" s="6">
        <v>28.980948080000001</v>
      </c>
      <c r="T15" s="6">
        <v>0</v>
      </c>
    </row>
    <row r="16" spans="1:20" s="52" customFormat="1" ht="21.95" customHeight="1" x14ac:dyDescent="0.2">
      <c r="A16" s="33" t="s">
        <v>41</v>
      </c>
      <c r="B16" s="6">
        <v>53.0453616</v>
      </c>
      <c r="C16" s="6">
        <v>39.415419679999999</v>
      </c>
      <c r="D16" s="6">
        <v>55.040798399999993</v>
      </c>
      <c r="E16" s="6"/>
      <c r="F16" s="6">
        <v>25.754991919999998</v>
      </c>
      <c r="G16" s="6">
        <v>25.150817999999997</v>
      </c>
      <c r="H16" s="6">
        <v>34.135826479999999</v>
      </c>
      <c r="I16" s="6"/>
      <c r="J16" s="6">
        <v>51.568184079999988</v>
      </c>
      <c r="K16" s="6">
        <v>38.256957759999999</v>
      </c>
      <c r="L16" s="6">
        <v>54.780283039999986</v>
      </c>
      <c r="M16" s="6"/>
      <c r="N16" s="6">
        <v>51.582041279999991</v>
      </c>
      <c r="O16" s="6">
        <v>38.298529360000003</v>
      </c>
      <c r="P16" s="6">
        <v>54.780283039999986</v>
      </c>
      <c r="Q16" s="6"/>
      <c r="R16" s="6">
        <v>1.9289222399999997</v>
      </c>
      <c r="S16" s="6">
        <v>1.9289222399999997</v>
      </c>
      <c r="T16" s="6">
        <v>0</v>
      </c>
    </row>
    <row r="17" spans="1:20" ht="12.75" customHeight="1" x14ac:dyDescent="0.2">
      <c r="A17" s="160"/>
      <c r="Q17" s="6"/>
      <c r="R17" s="6"/>
      <c r="S17" s="6"/>
      <c r="T17" s="6"/>
    </row>
    <row r="18" spans="1:20" ht="12.75" customHeight="1" x14ac:dyDescent="0.2">
      <c r="A18" s="168" t="s">
        <v>10</v>
      </c>
      <c r="Q18" s="6"/>
      <c r="R18" s="6"/>
      <c r="S18" s="6"/>
      <c r="T18" s="6"/>
    </row>
    <row r="19" spans="1:20" ht="12.75" customHeight="1" x14ac:dyDescent="0.2">
      <c r="A19" s="28" t="s">
        <v>45</v>
      </c>
      <c r="B19" s="6">
        <v>48.203655919999996</v>
      </c>
      <c r="C19" s="6">
        <v>39.656534959999995</v>
      </c>
      <c r="D19" s="6">
        <v>49.004602079999998</v>
      </c>
      <c r="E19" s="6"/>
      <c r="F19" s="6">
        <v>24.951274319999996</v>
      </c>
      <c r="G19" s="6">
        <v>24.868131119999997</v>
      </c>
      <c r="H19" s="6">
        <v>33.284994399999995</v>
      </c>
      <c r="I19" s="6"/>
      <c r="J19" s="6">
        <v>46.235933519999989</v>
      </c>
      <c r="K19" s="6">
        <v>38.733645440000004</v>
      </c>
      <c r="L19" s="6">
        <v>47.665996559999996</v>
      </c>
      <c r="M19" s="6"/>
      <c r="N19" s="6">
        <v>40.269023199999999</v>
      </c>
      <c r="O19" s="6">
        <v>32.079417999999997</v>
      </c>
      <c r="P19" s="6">
        <v>47.665996559999996</v>
      </c>
      <c r="Q19" s="6"/>
      <c r="R19" s="6">
        <v>27.401227280000001</v>
      </c>
      <c r="S19" s="6">
        <v>27.401227280000001</v>
      </c>
      <c r="T19" s="6">
        <v>0</v>
      </c>
    </row>
    <row r="20" spans="1:20" ht="12.75" customHeight="1" x14ac:dyDescent="0.2">
      <c r="A20" s="17" t="s">
        <v>116</v>
      </c>
      <c r="B20" s="6">
        <v>46.529706160000003</v>
      </c>
      <c r="C20" s="6">
        <v>39.57339176</v>
      </c>
      <c r="D20" s="6">
        <v>46.651649519999985</v>
      </c>
      <c r="E20" s="6"/>
      <c r="F20" s="6">
        <v>23.041752159999998</v>
      </c>
      <c r="G20" s="6">
        <v>24.020070479999998</v>
      </c>
      <c r="H20" s="6">
        <v>31.259071759999994</v>
      </c>
      <c r="I20" s="6"/>
      <c r="J20" s="6">
        <v>44.340268559999998</v>
      </c>
      <c r="K20" s="6">
        <v>38.758588399999994</v>
      </c>
      <c r="L20" s="6">
        <v>44.559212319999993</v>
      </c>
      <c r="M20" s="6"/>
      <c r="N20" s="6">
        <v>36.646751119999998</v>
      </c>
      <c r="O20" s="6">
        <v>30.527411600000001</v>
      </c>
      <c r="P20" s="6">
        <v>44.559212319999993</v>
      </c>
      <c r="Q20" s="6"/>
      <c r="R20" s="6">
        <v>29.621150719999999</v>
      </c>
      <c r="S20" s="6">
        <v>29.621150719999999</v>
      </c>
      <c r="T20" s="6">
        <v>0</v>
      </c>
    </row>
    <row r="21" spans="1:20" ht="12.75" customHeight="1" x14ac:dyDescent="0.2">
      <c r="A21" s="154"/>
    </row>
    <row r="22" spans="1:20" s="16" customFormat="1" ht="12.75" customHeight="1" x14ac:dyDescent="0.2"/>
    <row r="23" spans="1:20" ht="12.75" customHeight="1" x14ac:dyDescent="0.2">
      <c r="A23" s="37" t="s">
        <v>484</v>
      </c>
      <c r="B23" s="24"/>
      <c r="C23" s="24"/>
      <c r="D23" s="24"/>
      <c r="E23" s="24"/>
      <c r="F23" s="24"/>
      <c r="G23" s="24"/>
      <c r="H23" s="24"/>
      <c r="I23" s="24"/>
      <c r="J23" s="24"/>
      <c r="K23" s="24"/>
      <c r="L23" s="24"/>
      <c r="M23" s="24"/>
      <c r="N23" s="24"/>
      <c r="O23" s="24"/>
      <c r="P23" s="24"/>
      <c r="Q23" s="24"/>
      <c r="R23" s="24"/>
      <c r="S23" s="24"/>
      <c r="T23" s="24"/>
    </row>
    <row r="24" spans="1:20" ht="12.75" customHeight="1" x14ac:dyDescent="0.2">
      <c r="A24" s="4" t="s">
        <v>656</v>
      </c>
      <c r="B24" s="24"/>
      <c r="C24" s="24"/>
      <c r="D24" s="24"/>
      <c r="E24" s="24"/>
      <c r="F24" s="24"/>
      <c r="G24" s="24"/>
      <c r="H24" s="24"/>
      <c r="I24" s="24"/>
      <c r="J24" s="24"/>
      <c r="K24" s="24"/>
      <c r="L24" s="24"/>
      <c r="M24" s="24"/>
      <c r="N24" s="24"/>
      <c r="O24" s="24"/>
      <c r="P24" s="24"/>
      <c r="Q24" s="24"/>
      <c r="R24" s="24"/>
      <c r="S24" s="24"/>
      <c r="T24" s="24"/>
    </row>
    <row r="25" spans="1:20" ht="12.75" customHeight="1" x14ac:dyDescent="0.2">
      <c r="A25" s="4" t="s">
        <v>598</v>
      </c>
      <c r="B25" s="24"/>
      <c r="C25" s="24"/>
      <c r="D25" s="24"/>
      <c r="E25" s="24"/>
      <c r="F25" s="24"/>
      <c r="G25" s="24"/>
      <c r="H25" s="24"/>
      <c r="I25" s="24"/>
      <c r="J25" s="24"/>
      <c r="K25" s="24"/>
      <c r="L25" s="24"/>
      <c r="M25" s="24"/>
      <c r="N25" s="24"/>
      <c r="O25" s="24"/>
      <c r="P25" s="24"/>
      <c r="Q25" s="24"/>
      <c r="R25" s="24"/>
      <c r="S25" s="24"/>
      <c r="T25" s="24"/>
    </row>
    <row r="26" spans="1:20" x14ac:dyDescent="0.2">
      <c r="A26" s="130" t="s">
        <v>604</v>
      </c>
      <c r="B26" s="135"/>
      <c r="C26" s="2"/>
      <c r="D26" s="2"/>
      <c r="E26" s="2"/>
      <c r="F26" s="2"/>
      <c r="G26" s="2"/>
      <c r="H26" s="2"/>
      <c r="I26" s="2"/>
      <c r="J26" s="2"/>
      <c r="K26" s="2"/>
      <c r="L26" s="2"/>
      <c r="M26" s="2"/>
      <c r="N26" s="2"/>
      <c r="O26" s="2"/>
      <c r="P26" s="2"/>
      <c r="Q26" s="2"/>
      <c r="R26" s="2"/>
      <c r="S26" s="2"/>
      <c r="T26" s="2"/>
    </row>
    <row r="27" spans="1:20" x14ac:dyDescent="0.2">
      <c r="B27" s="2" t="s">
        <v>5</v>
      </c>
      <c r="C27" s="2"/>
      <c r="D27" s="2"/>
      <c r="E27" s="2"/>
      <c r="F27" s="2"/>
      <c r="G27" s="2"/>
      <c r="H27" s="2"/>
      <c r="I27" s="2"/>
      <c r="J27" s="2"/>
      <c r="K27" s="2"/>
      <c r="L27" s="2"/>
      <c r="M27" s="2"/>
      <c r="N27" s="2"/>
      <c r="O27" s="2"/>
      <c r="P27" s="2"/>
      <c r="Q27" s="2"/>
      <c r="R27" s="2"/>
      <c r="S27" s="2"/>
      <c r="T27" s="2"/>
    </row>
    <row r="28" spans="1:20" x14ac:dyDescent="0.2">
      <c r="A28" s="4" t="s">
        <v>4</v>
      </c>
      <c r="B28" s="20" t="s">
        <v>132</v>
      </c>
      <c r="C28" s="20"/>
      <c r="D28" s="20"/>
      <c r="E28" s="20"/>
      <c r="F28" s="20"/>
      <c r="G28" s="20"/>
      <c r="H28" s="20"/>
      <c r="I28" s="20"/>
      <c r="J28" s="20"/>
      <c r="K28" s="20"/>
      <c r="L28" s="20"/>
      <c r="M28" s="20"/>
      <c r="N28" s="20"/>
      <c r="O28" s="20"/>
      <c r="P28" s="20"/>
      <c r="Q28" s="2"/>
      <c r="R28" s="20"/>
      <c r="S28" s="20"/>
      <c r="T28" s="20"/>
    </row>
    <row r="29" spans="1:20" s="5" customFormat="1" ht="14.25" x14ac:dyDescent="0.2">
      <c r="A29" s="4"/>
      <c r="B29" s="449" t="s">
        <v>107</v>
      </c>
      <c r="C29" s="451"/>
      <c r="D29" s="451"/>
      <c r="E29" s="149"/>
      <c r="F29" s="451" t="s">
        <v>135</v>
      </c>
      <c r="G29" s="451"/>
      <c r="H29" s="451"/>
      <c r="J29" s="449" t="s">
        <v>390</v>
      </c>
      <c r="K29" s="451"/>
      <c r="L29" s="451"/>
      <c r="M29" s="149"/>
      <c r="N29" s="451" t="s">
        <v>136</v>
      </c>
      <c r="O29" s="451"/>
      <c r="P29" s="451"/>
      <c r="Q29" s="149"/>
      <c r="R29" s="449" t="s">
        <v>137</v>
      </c>
      <c r="S29" s="449"/>
      <c r="T29" s="449"/>
    </row>
    <row r="30" spans="1:20" x14ac:dyDescent="0.2">
      <c r="A30" s="153" t="s">
        <v>9</v>
      </c>
      <c r="B30" s="24" t="s">
        <v>283</v>
      </c>
      <c r="C30" s="24" t="s">
        <v>216</v>
      </c>
      <c r="D30" s="24" t="s">
        <v>130</v>
      </c>
      <c r="E30" s="5"/>
      <c r="F30" s="24" t="s">
        <v>283</v>
      </c>
      <c r="G30" s="24" t="s">
        <v>216</v>
      </c>
      <c r="H30" s="24" t="s">
        <v>130</v>
      </c>
      <c r="I30" s="5"/>
      <c r="J30" s="24" t="s">
        <v>283</v>
      </c>
      <c r="K30" s="24" t="s">
        <v>216</v>
      </c>
      <c r="L30" s="24" t="s">
        <v>130</v>
      </c>
      <c r="M30" s="5"/>
      <c r="N30" s="24" t="s">
        <v>283</v>
      </c>
      <c r="O30" s="24" t="s">
        <v>216</v>
      </c>
      <c r="P30" s="24" t="s">
        <v>130</v>
      </c>
      <c r="Q30" s="24"/>
      <c r="R30" s="24" t="s">
        <v>283</v>
      </c>
      <c r="S30" s="24" t="s">
        <v>216</v>
      </c>
      <c r="T30" s="24" t="s">
        <v>130</v>
      </c>
    </row>
    <row r="31" spans="1:20" x14ac:dyDescent="0.2">
      <c r="B31" s="24" t="s">
        <v>483</v>
      </c>
      <c r="C31" s="24" t="s">
        <v>483</v>
      </c>
      <c r="E31" s="24"/>
      <c r="F31" s="24" t="s">
        <v>483</v>
      </c>
      <c r="G31" s="24" t="s">
        <v>483</v>
      </c>
      <c r="I31" s="24"/>
      <c r="J31" s="24" t="s">
        <v>483</v>
      </c>
      <c r="K31" s="24" t="s">
        <v>483</v>
      </c>
      <c r="M31" s="24"/>
      <c r="N31" s="24" t="s">
        <v>483</v>
      </c>
      <c r="O31" s="24" t="s">
        <v>483</v>
      </c>
      <c r="R31" s="24" t="s">
        <v>483</v>
      </c>
      <c r="S31" s="24" t="s">
        <v>483</v>
      </c>
    </row>
    <row r="32" spans="1:20" x14ac:dyDescent="0.2">
      <c r="J32" s="11"/>
      <c r="K32" s="11"/>
      <c r="L32" s="11"/>
      <c r="M32" s="11"/>
      <c r="N32" s="11"/>
    </row>
    <row r="33" spans="1:20" s="6" customFormat="1" x14ac:dyDescent="0.2">
      <c r="A33" s="12"/>
      <c r="B33" s="27" t="s">
        <v>23</v>
      </c>
      <c r="C33" s="27" t="s">
        <v>25</v>
      </c>
      <c r="D33" s="27" t="s">
        <v>20</v>
      </c>
      <c r="E33" s="27"/>
      <c r="F33" s="27" t="s">
        <v>21</v>
      </c>
      <c r="G33" s="27" t="s">
        <v>22</v>
      </c>
      <c r="H33" s="27" t="s">
        <v>26</v>
      </c>
      <c r="I33" s="27"/>
      <c r="J33" s="27" t="s">
        <v>27</v>
      </c>
      <c r="K33" s="27" t="s">
        <v>28</v>
      </c>
      <c r="L33" s="27" t="s">
        <v>29</v>
      </c>
      <c r="M33" s="35"/>
      <c r="N33" s="27" t="s">
        <v>30</v>
      </c>
      <c r="O33" s="27" t="s">
        <v>31</v>
      </c>
      <c r="P33" s="27" t="s">
        <v>131</v>
      </c>
      <c r="Q33" s="27"/>
      <c r="R33" s="27" t="s">
        <v>138</v>
      </c>
      <c r="S33" s="27" t="s">
        <v>139</v>
      </c>
      <c r="T33" s="27" t="s">
        <v>140</v>
      </c>
    </row>
    <row r="34" spans="1:20" ht="12.75" customHeight="1" x14ac:dyDescent="0.2">
      <c r="A34" s="47"/>
      <c r="B34" s="24"/>
      <c r="C34" s="24"/>
      <c r="D34" s="24"/>
      <c r="E34" s="24"/>
      <c r="F34" s="24"/>
      <c r="G34" s="24"/>
      <c r="H34" s="24"/>
      <c r="I34" s="24"/>
      <c r="J34" s="24"/>
      <c r="K34" s="24"/>
      <c r="L34" s="24"/>
      <c r="M34" s="24"/>
      <c r="N34" s="24"/>
      <c r="O34" s="24"/>
      <c r="P34" s="24"/>
      <c r="Q34" s="24"/>
      <c r="R34" s="24"/>
      <c r="S34" s="24"/>
      <c r="T34" s="24"/>
    </row>
    <row r="35" spans="1:20" ht="12.75" customHeight="1" x14ac:dyDescent="0.2">
      <c r="A35" s="21" t="s">
        <v>49</v>
      </c>
      <c r="B35" s="24"/>
      <c r="C35" s="24"/>
      <c r="D35" s="24"/>
      <c r="E35" s="24"/>
      <c r="F35" s="24"/>
      <c r="G35" s="24"/>
      <c r="H35" s="24"/>
      <c r="I35" s="24"/>
      <c r="J35" s="24"/>
      <c r="K35" s="24"/>
      <c r="L35" s="24"/>
      <c r="M35" s="24"/>
      <c r="N35" s="24"/>
      <c r="O35" s="24"/>
      <c r="P35" s="24"/>
      <c r="Q35" s="24"/>
      <c r="R35" s="24"/>
      <c r="S35" s="24"/>
      <c r="T35" s="24"/>
    </row>
    <row r="36" spans="1:20" ht="12.75" customHeight="1" x14ac:dyDescent="0.2">
      <c r="A36" s="28" t="s">
        <v>726</v>
      </c>
      <c r="B36" s="6">
        <v>21.013058079999997</v>
      </c>
      <c r="C36" s="6">
        <v>11.637276559999998</v>
      </c>
      <c r="D36" s="6">
        <v>21.656032159999999</v>
      </c>
      <c r="E36" s="6"/>
      <c r="F36" s="6">
        <v>14.297858959999999</v>
      </c>
      <c r="G36" s="6">
        <v>8.2339482399999984</v>
      </c>
      <c r="H36" s="6">
        <v>16.16026664</v>
      </c>
      <c r="I36" s="6"/>
      <c r="J36" s="6">
        <v>21.874975919999997</v>
      </c>
      <c r="K36" s="6">
        <v>13.566198799999999</v>
      </c>
      <c r="L36" s="6">
        <v>21.794604159999999</v>
      </c>
      <c r="M36" s="6"/>
      <c r="N36" s="6">
        <v>22.290691919999997</v>
      </c>
      <c r="O36" s="6">
        <v>15.245691439999998</v>
      </c>
      <c r="P36" s="6">
        <v>21.794604159999999</v>
      </c>
      <c r="Q36" s="6"/>
      <c r="R36" s="6">
        <v>18.504904879999998</v>
      </c>
      <c r="S36" s="6">
        <v>18.504904879999998</v>
      </c>
      <c r="T36" s="6">
        <v>0</v>
      </c>
    </row>
    <row r="37" spans="1:20" ht="12.75" customHeight="1" x14ac:dyDescent="0.2">
      <c r="A37" s="28" t="s">
        <v>46</v>
      </c>
      <c r="B37" s="6">
        <v>35.125230559999999</v>
      </c>
      <c r="C37" s="6">
        <v>30.679840799999997</v>
      </c>
      <c r="D37" s="6">
        <v>26.724995920000001</v>
      </c>
      <c r="E37" s="6"/>
      <c r="F37" s="6">
        <v>12.515823039999999</v>
      </c>
      <c r="G37" s="6">
        <v>15.969037279999998</v>
      </c>
      <c r="H37" s="6">
        <v>19.749281440000001</v>
      </c>
      <c r="I37" s="6"/>
      <c r="J37" s="6">
        <v>34.124740719999998</v>
      </c>
      <c r="K37" s="6">
        <v>31.533444319999997</v>
      </c>
      <c r="L37" s="6">
        <v>20.630599359999998</v>
      </c>
      <c r="M37" s="6"/>
      <c r="N37" s="6">
        <v>16.013380319999996</v>
      </c>
      <c r="O37" s="6">
        <v>13.738028079999998</v>
      </c>
      <c r="P37" s="6">
        <v>20.630599359999998</v>
      </c>
      <c r="Q37" s="6"/>
      <c r="R37" s="6">
        <v>31.741302319999996</v>
      </c>
      <c r="S37" s="6">
        <v>31.741302319999996</v>
      </c>
      <c r="T37" s="6">
        <v>0</v>
      </c>
    </row>
    <row r="38" spans="1:20" ht="12.75" customHeight="1" x14ac:dyDescent="0.2">
      <c r="A38" s="28" t="s">
        <v>727</v>
      </c>
      <c r="B38" s="6">
        <v>29.463178640000002</v>
      </c>
      <c r="C38" s="6">
        <v>16.650811519999998</v>
      </c>
      <c r="D38" s="6">
        <v>28.132887439999998</v>
      </c>
      <c r="E38" s="6"/>
      <c r="F38" s="6">
        <v>8.0205473600000001</v>
      </c>
      <c r="G38" s="6">
        <v>7.6325457599999993</v>
      </c>
      <c r="H38" s="6">
        <v>10.927787919999998</v>
      </c>
      <c r="I38" s="6"/>
      <c r="J38" s="6">
        <v>29.180491759999999</v>
      </c>
      <c r="K38" s="6">
        <v>17.637444159999998</v>
      </c>
      <c r="L38" s="6">
        <v>27.124083279999997</v>
      </c>
      <c r="M38" s="6"/>
      <c r="N38" s="6">
        <v>28.623432319999999</v>
      </c>
      <c r="O38" s="6">
        <v>18.942792399999998</v>
      </c>
      <c r="P38" s="6">
        <v>27.124083279999997</v>
      </c>
      <c r="Q38" s="6"/>
      <c r="R38" s="6">
        <v>23.767869439999998</v>
      </c>
      <c r="S38" s="6">
        <v>23.767869439999998</v>
      </c>
      <c r="T38" s="6">
        <v>0</v>
      </c>
    </row>
    <row r="39" spans="1:20" s="52" customFormat="1" ht="21.95" customHeight="1" x14ac:dyDescent="0.2">
      <c r="A39" s="33" t="s">
        <v>41</v>
      </c>
      <c r="B39" s="6">
        <v>47.286309280000005</v>
      </c>
      <c r="C39" s="6">
        <v>34.268855599999995</v>
      </c>
      <c r="D39" s="6">
        <v>42.450146479999994</v>
      </c>
      <c r="E39" s="6"/>
      <c r="F39" s="6">
        <v>20.228740560000002</v>
      </c>
      <c r="G39" s="6">
        <v>19.27813664</v>
      </c>
      <c r="H39" s="6">
        <v>27.104683199999993</v>
      </c>
      <c r="I39" s="6"/>
      <c r="J39" s="6">
        <v>46.560191999999994</v>
      </c>
      <c r="K39" s="6">
        <v>35.299831279999999</v>
      </c>
      <c r="L39" s="6">
        <v>39.437591199999993</v>
      </c>
      <c r="M39" s="6"/>
      <c r="N39" s="6">
        <v>38.500844479999998</v>
      </c>
      <c r="O39" s="6">
        <v>27.007682799999994</v>
      </c>
      <c r="P39" s="6">
        <v>39.437591199999993</v>
      </c>
      <c r="Q39" s="6"/>
      <c r="R39" s="6">
        <v>35.776518960000004</v>
      </c>
      <c r="S39" s="6">
        <v>35.776518960000004</v>
      </c>
      <c r="T39" s="6">
        <v>0</v>
      </c>
    </row>
    <row r="40" spans="1:20" s="16" customFormat="1" ht="12.75" customHeight="1" x14ac:dyDescent="0.2">
      <c r="A40" s="160"/>
    </row>
    <row r="41" spans="1:20" ht="12.75" customHeight="1" x14ac:dyDescent="0.2">
      <c r="A41" s="168" t="s">
        <v>10</v>
      </c>
      <c r="Q41" s="6"/>
      <c r="R41" s="6"/>
      <c r="S41" s="6"/>
      <c r="T41" s="6"/>
    </row>
    <row r="42" spans="1:20" ht="12.75" customHeight="1" x14ac:dyDescent="0.2">
      <c r="A42" s="28" t="s">
        <v>45</v>
      </c>
      <c r="B42" s="6">
        <v>42.638604399999998</v>
      </c>
      <c r="C42" s="6">
        <v>33.872539679999996</v>
      </c>
      <c r="D42" s="6">
        <v>36.400092960000002</v>
      </c>
      <c r="E42" s="6"/>
      <c r="F42" s="6">
        <v>19.411165759999996</v>
      </c>
      <c r="G42" s="6">
        <v>19.089678719999998</v>
      </c>
      <c r="H42" s="6">
        <v>26.348080079999999</v>
      </c>
      <c r="I42" s="6"/>
      <c r="J42" s="6">
        <v>41.513399759999992</v>
      </c>
      <c r="K42" s="6">
        <v>34.983887119999991</v>
      </c>
      <c r="L42" s="6">
        <v>32.032303519999992</v>
      </c>
      <c r="M42" s="6"/>
      <c r="N42" s="6">
        <v>27.994315439999998</v>
      </c>
      <c r="O42" s="6">
        <v>20.564084799999996</v>
      </c>
      <c r="P42" s="6">
        <v>32.032303519999992</v>
      </c>
      <c r="Q42" s="6"/>
      <c r="R42" s="6">
        <v>35.017144399999992</v>
      </c>
      <c r="S42" s="6">
        <v>35.017144399999992</v>
      </c>
      <c r="T42" s="6">
        <v>0</v>
      </c>
    </row>
    <row r="43" spans="1:20" s="6" customFormat="1" ht="12.75" customHeight="1" x14ac:dyDescent="0.2">
      <c r="A43" s="17" t="s">
        <v>116</v>
      </c>
      <c r="B43" s="6">
        <v>41.790543759999998</v>
      </c>
      <c r="C43" s="6">
        <v>33.717339039999999</v>
      </c>
      <c r="D43" s="6">
        <v>35.078116080000001</v>
      </c>
      <c r="F43" s="6">
        <v>18.28873256</v>
      </c>
      <c r="G43" s="6">
        <v>18.538162159999999</v>
      </c>
      <c r="H43" s="6">
        <v>25.10647496</v>
      </c>
      <c r="J43" s="6">
        <v>40.407595199999996</v>
      </c>
      <c r="K43" s="6">
        <v>34.731686079999996</v>
      </c>
      <c r="L43" s="6">
        <v>29.909380479999999</v>
      </c>
      <c r="N43" s="6">
        <v>25.114789279999997</v>
      </c>
      <c r="O43" s="6">
        <v>18.554790799999999</v>
      </c>
      <c r="P43" s="6">
        <v>29.909380479999999</v>
      </c>
      <c r="R43" s="6">
        <v>34.753857599999996</v>
      </c>
      <c r="S43" s="6">
        <v>34.753857599999996</v>
      </c>
      <c r="T43" s="6">
        <v>0</v>
      </c>
    </row>
    <row r="44" spans="1:20" ht="12.75" customHeight="1" x14ac:dyDescent="0.2">
      <c r="A44" s="47"/>
    </row>
    <row r="45" spans="1:20" ht="12.75" customHeight="1" x14ac:dyDescent="0.2">
      <c r="A45" s="162" t="s">
        <v>50</v>
      </c>
      <c r="B45" s="6"/>
      <c r="C45" s="6"/>
      <c r="D45" s="6"/>
      <c r="E45" s="6"/>
      <c r="F45" s="6"/>
      <c r="G45" s="6"/>
      <c r="H45" s="6"/>
      <c r="I45" s="6"/>
      <c r="J45" s="6"/>
      <c r="K45" s="6"/>
      <c r="L45" s="6"/>
      <c r="M45" s="6"/>
      <c r="N45" s="6"/>
      <c r="O45" s="6"/>
      <c r="P45" s="6"/>
      <c r="Q45" s="6"/>
      <c r="R45" s="6"/>
      <c r="S45" s="6"/>
      <c r="T45" s="6"/>
    </row>
    <row r="46" spans="1:20" ht="12.75" customHeight="1" x14ac:dyDescent="0.2">
      <c r="A46" s="28" t="s">
        <v>726</v>
      </c>
      <c r="B46" s="6">
        <v>22.332263519999998</v>
      </c>
      <c r="C46" s="6">
        <v>9.6307539999999996</v>
      </c>
      <c r="D46" s="6">
        <v>22.420949599999997</v>
      </c>
      <c r="E46" s="6"/>
      <c r="F46" s="6">
        <v>11.809105839999999</v>
      </c>
      <c r="G46" s="6">
        <v>9.5559251199999995</v>
      </c>
      <c r="H46" s="6">
        <v>14.774546639999999</v>
      </c>
      <c r="I46" s="6"/>
      <c r="J46" s="6">
        <v>22.614950400000001</v>
      </c>
      <c r="K46" s="6">
        <v>13.103368319999998</v>
      </c>
      <c r="L46" s="6">
        <v>22.379377999999996</v>
      </c>
      <c r="M46" s="6"/>
      <c r="N46" s="6">
        <v>22.343349279999995</v>
      </c>
      <c r="O46" s="6">
        <v>14.46414536</v>
      </c>
      <c r="P46" s="6">
        <v>22.379377999999996</v>
      </c>
      <c r="Q46" s="6"/>
      <c r="R46" s="6">
        <v>18.01436</v>
      </c>
      <c r="S46" s="6">
        <v>18.01436</v>
      </c>
      <c r="T46" s="6">
        <v>0</v>
      </c>
    </row>
    <row r="47" spans="1:20" ht="12.75" customHeight="1" x14ac:dyDescent="0.2">
      <c r="A47" s="28" t="s">
        <v>46</v>
      </c>
      <c r="B47" s="6">
        <v>34.526599519999998</v>
      </c>
      <c r="C47" s="6">
        <v>29.9176948</v>
      </c>
      <c r="D47" s="6">
        <v>29.895523279999999</v>
      </c>
      <c r="E47" s="6"/>
      <c r="F47" s="6">
        <v>11.157817439999999</v>
      </c>
      <c r="G47" s="6">
        <v>14.660917599999998</v>
      </c>
      <c r="H47" s="6">
        <v>17.828673519999999</v>
      </c>
      <c r="I47" s="6"/>
      <c r="J47" s="6">
        <v>33.972311519999998</v>
      </c>
      <c r="K47" s="6">
        <v>31.162071359999995</v>
      </c>
      <c r="L47" s="6">
        <v>27.168426319999998</v>
      </c>
      <c r="M47" s="6"/>
      <c r="N47" s="6">
        <v>17.568158159999999</v>
      </c>
      <c r="O47" s="6">
        <v>22.332263519999998</v>
      </c>
      <c r="P47" s="6">
        <v>27.168426319999998</v>
      </c>
      <c r="Q47" s="6"/>
      <c r="R47" s="6">
        <v>31.727445119999999</v>
      </c>
      <c r="S47" s="6">
        <v>31.727445119999999</v>
      </c>
      <c r="T47" s="6">
        <v>0</v>
      </c>
    </row>
    <row r="48" spans="1:20" ht="12.75" customHeight="1" x14ac:dyDescent="0.2">
      <c r="A48" s="28" t="s">
        <v>727</v>
      </c>
      <c r="B48" s="6">
        <v>27.088054559999996</v>
      </c>
      <c r="C48" s="6">
        <v>16.149180879999996</v>
      </c>
      <c r="D48" s="6">
        <v>26.129136320000001</v>
      </c>
      <c r="E48" s="6"/>
      <c r="F48" s="6">
        <v>4.60890472</v>
      </c>
      <c r="G48" s="6">
        <v>5.9364244799999994</v>
      </c>
      <c r="H48" s="6">
        <v>7.4524021599999992</v>
      </c>
      <c r="I48" s="6"/>
      <c r="J48" s="6">
        <v>27.218312239999999</v>
      </c>
      <c r="K48" s="6">
        <v>16.806012159999998</v>
      </c>
      <c r="L48" s="6">
        <v>25.876935279999998</v>
      </c>
      <c r="M48" s="6"/>
      <c r="N48" s="6">
        <v>28.110715920000001</v>
      </c>
      <c r="O48" s="6">
        <v>21.583974720000001</v>
      </c>
      <c r="P48" s="6">
        <v>25.876935279999998</v>
      </c>
      <c r="Q48" s="6"/>
      <c r="R48" s="6">
        <v>24.086585039999999</v>
      </c>
      <c r="S48" s="6">
        <v>24.086585039999999</v>
      </c>
      <c r="T48" s="6">
        <v>0</v>
      </c>
    </row>
    <row r="49" spans="1:20" s="52" customFormat="1" ht="21.95" customHeight="1" x14ac:dyDescent="0.2">
      <c r="A49" s="33" t="s">
        <v>41</v>
      </c>
      <c r="B49" s="6">
        <v>45.784188799999995</v>
      </c>
      <c r="C49" s="6">
        <v>33.670224559999994</v>
      </c>
      <c r="D49" s="6">
        <v>43.237235439999999</v>
      </c>
      <c r="E49" s="6"/>
      <c r="F49" s="6">
        <v>16.819869359999998</v>
      </c>
      <c r="G49" s="6">
        <v>18.033760079999997</v>
      </c>
      <c r="H49" s="6">
        <v>23.792812400000003</v>
      </c>
      <c r="I49" s="6"/>
      <c r="J49" s="6">
        <v>45.487644719999999</v>
      </c>
      <c r="K49" s="6">
        <v>35.460574799999996</v>
      </c>
      <c r="L49" s="6">
        <v>42.081544959999995</v>
      </c>
      <c r="M49" s="6"/>
      <c r="N49" s="6">
        <v>38.897160399999997</v>
      </c>
      <c r="O49" s="6">
        <v>32.569962879999999</v>
      </c>
      <c r="P49" s="6">
        <v>42.081544959999995</v>
      </c>
      <c r="Q49" s="6"/>
      <c r="R49" s="6">
        <v>35.726633039999996</v>
      </c>
      <c r="S49" s="6">
        <v>35.726633039999996</v>
      </c>
      <c r="T49" s="6">
        <v>0</v>
      </c>
    </row>
    <row r="50" spans="1:20" ht="12.75" customHeight="1" x14ac:dyDescent="0.2">
      <c r="A50" s="160"/>
    </row>
    <row r="51" spans="1:20" ht="12.75" customHeight="1" x14ac:dyDescent="0.2">
      <c r="A51" s="168" t="s">
        <v>10</v>
      </c>
      <c r="B51" s="6"/>
      <c r="C51" s="6"/>
      <c r="D51" s="6"/>
      <c r="E51" s="6"/>
      <c r="F51" s="6"/>
      <c r="G51" s="6"/>
      <c r="H51" s="6"/>
      <c r="I51" s="6"/>
      <c r="J51" s="6"/>
      <c r="K51" s="6"/>
      <c r="L51" s="6"/>
      <c r="M51" s="6"/>
      <c r="N51" s="6"/>
      <c r="O51" s="6"/>
      <c r="P51" s="6"/>
      <c r="Q51" s="6"/>
      <c r="R51" s="6"/>
      <c r="S51" s="6"/>
      <c r="T51" s="6"/>
    </row>
    <row r="52" spans="1:20" ht="12.75" customHeight="1" x14ac:dyDescent="0.2">
      <c r="A52" s="28" t="s">
        <v>45</v>
      </c>
      <c r="B52" s="6">
        <v>42.768862079999998</v>
      </c>
      <c r="C52" s="6">
        <v>33.393080559999994</v>
      </c>
      <c r="D52" s="6">
        <v>39.451448399999997</v>
      </c>
      <c r="E52" s="6"/>
      <c r="F52" s="6">
        <v>16.564896879999999</v>
      </c>
      <c r="G52" s="6">
        <v>17.828673519999999</v>
      </c>
      <c r="H52" s="6">
        <v>23.446382400000001</v>
      </c>
      <c r="I52" s="6"/>
      <c r="J52" s="6">
        <v>42.367003279999999</v>
      </c>
      <c r="K52" s="6">
        <v>35.155716399999996</v>
      </c>
      <c r="L52" s="6">
        <v>37.852327519999996</v>
      </c>
      <c r="M52" s="6"/>
      <c r="N52" s="6">
        <v>30.538497359999997</v>
      </c>
      <c r="O52" s="6">
        <v>27.190597839999999</v>
      </c>
      <c r="P52" s="6">
        <v>37.852327519999996</v>
      </c>
      <c r="Q52" s="6"/>
      <c r="R52" s="6">
        <v>35.471660559999997</v>
      </c>
      <c r="S52" s="6">
        <v>35.471660559999997</v>
      </c>
      <c r="T52" s="6">
        <v>0</v>
      </c>
    </row>
    <row r="53" spans="1:20" ht="12.75" customHeight="1" x14ac:dyDescent="0.2">
      <c r="A53" s="17" t="s">
        <v>116</v>
      </c>
      <c r="B53" s="6">
        <v>41.374827760000002</v>
      </c>
      <c r="C53" s="6">
        <v>33.351508959999997</v>
      </c>
      <c r="D53" s="6">
        <v>37.735927039999993</v>
      </c>
      <c r="E53" s="6"/>
      <c r="F53" s="6">
        <v>14.888175679999998</v>
      </c>
      <c r="G53" s="6">
        <v>17.130270639999999</v>
      </c>
      <c r="H53" s="6">
        <v>21.880518799999997</v>
      </c>
      <c r="I53" s="6"/>
      <c r="J53" s="6">
        <v>40.820539759999996</v>
      </c>
      <c r="K53" s="6">
        <v>34.886886719999993</v>
      </c>
      <c r="L53" s="6">
        <v>35.701690079999999</v>
      </c>
      <c r="M53" s="6"/>
      <c r="N53" s="6">
        <v>27.922257999999999</v>
      </c>
      <c r="O53" s="6">
        <v>26.206736639999995</v>
      </c>
      <c r="P53" s="6">
        <v>35.701690079999999</v>
      </c>
      <c r="Q53" s="6"/>
      <c r="R53" s="6">
        <v>35.133544879999995</v>
      </c>
      <c r="S53" s="6">
        <v>35.133544879999995</v>
      </c>
      <c r="T53" s="6">
        <v>0</v>
      </c>
    </row>
    <row r="54" spans="1:20" ht="12.75" customHeight="1" x14ac:dyDescent="0.2">
      <c r="A54" s="47"/>
      <c r="B54" s="24"/>
      <c r="C54" s="24"/>
      <c r="D54" s="24"/>
      <c r="F54" s="24"/>
      <c r="G54" s="24"/>
      <c r="H54" s="24"/>
      <c r="J54" s="24"/>
      <c r="K54" s="24"/>
      <c r="L54" s="24"/>
      <c r="N54" s="24"/>
      <c r="O54" s="24"/>
      <c r="P54" s="24"/>
      <c r="R54" s="24"/>
      <c r="S54" s="24"/>
      <c r="T54" s="24"/>
    </row>
    <row r="55" spans="1:20" ht="12.75" customHeight="1" x14ac:dyDescent="0.2">
      <c r="A55" s="5"/>
      <c r="B55" s="24"/>
      <c r="C55" s="24"/>
      <c r="D55" s="24"/>
      <c r="F55" s="24"/>
      <c r="G55" s="24"/>
      <c r="H55" s="24"/>
      <c r="J55" s="24"/>
      <c r="K55" s="24"/>
      <c r="L55" s="24"/>
      <c r="N55" s="24"/>
      <c r="O55" s="24"/>
      <c r="P55" s="24"/>
      <c r="R55" s="24"/>
      <c r="S55" s="24"/>
      <c r="T55" s="24"/>
    </row>
    <row r="56" spans="1:20" s="16" customFormat="1" ht="12.75" customHeight="1" x14ac:dyDescent="0.2">
      <c r="A56" s="37" t="s">
        <v>484</v>
      </c>
      <c r="B56" s="24"/>
      <c r="C56" s="24"/>
      <c r="D56" s="24"/>
      <c r="E56" s="3"/>
      <c r="F56" s="24"/>
      <c r="G56" s="24"/>
      <c r="H56" s="24"/>
      <c r="I56" s="3"/>
      <c r="J56" s="24"/>
      <c r="K56" s="24"/>
      <c r="L56" s="24"/>
      <c r="M56" s="3"/>
      <c r="N56" s="24"/>
      <c r="O56" s="24"/>
      <c r="P56" s="24"/>
      <c r="Q56" s="3"/>
      <c r="R56" s="24"/>
      <c r="S56" s="24"/>
      <c r="T56" s="24"/>
    </row>
    <row r="57" spans="1:20" ht="12.75" customHeight="1" x14ac:dyDescent="0.2"/>
    <row r="58" spans="1:20" ht="12.75" customHeight="1" x14ac:dyDescent="0.2"/>
    <row r="59" spans="1:20" ht="12.75" customHeight="1" x14ac:dyDescent="0.2"/>
    <row r="60" spans="1:20" ht="12.75" customHeight="1" x14ac:dyDescent="0.2"/>
    <row r="61" spans="1:20" ht="12.75" customHeight="1" x14ac:dyDescent="0.2"/>
    <row r="62" spans="1:20" ht="12.75" customHeight="1" x14ac:dyDescent="0.2"/>
    <row r="63" spans="1:20" ht="12.75" customHeight="1" x14ac:dyDescent="0.2"/>
    <row r="64" spans="1:20"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sheetData>
  <mergeCells count="10">
    <mergeCell ref="R6:T6"/>
    <mergeCell ref="B6:D6"/>
    <mergeCell ref="F6:H6"/>
    <mergeCell ref="J6:L6"/>
    <mergeCell ref="N6:P6"/>
    <mergeCell ref="R29:T29"/>
    <mergeCell ref="B29:D29"/>
    <mergeCell ref="F29:H29"/>
    <mergeCell ref="J29:L29"/>
    <mergeCell ref="N29:P29"/>
  </mergeCells>
  <phoneticPr fontId="0" type="noConversion"/>
  <pageMargins left="0.78740157480314998" right="0.78740157480314998" top="0.78740157480314998" bottom="0.59055118110236204" header="0.511811023622047" footer="0.511811023622047"/>
  <pageSetup paperSize="9" orientation="landscape" r:id="rId1"/>
  <headerFooter alignWithMargins="0">
    <oddHeader>&amp;C&amp;F&amp;RSida &amp;P</oddHeader>
  </headerFooter>
  <rowBreaks count="1" manualBreakCount="1">
    <brk id="23" max="1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Kalkylblad</vt:lpstr>
      </vt:variant>
      <vt:variant>
        <vt:i4>139</vt:i4>
      </vt:variant>
      <vt:variant>
        <vt:lpstr>Namngivna områden</vt:lpstr>
      </vt:variant>
      <vt:variant>
        <vt:i4>87</vt:i4>
      </vt:variant>
    </vt:vector>
  </HeadingPairs>
  <TitlesOfParts>
    <vt:vector size="226" baseType="lpstr">
      <vt:lpstr>Försättsblad</vt:lpstr>
      <vt:lpstr>Innehållsförteckning</vt:lpstr>
      <vt:lpstr>Tab1</vt:lpstr>
      <vt:lpstr>Tab2</vt:lpstr>
      <vt:lpstr>Tab3</vt:lpstr>
      <vt:lpstr>Tab4</vt:lpstr>
      <vt:lpstr>Tab5</vt:lpstr>
      <vt:lpstr>Tab6</vt:lpstr>
      <vt:lpstr>Tab7</vt:lpstr>
      <vt:lpstr>Tab8</vt:lpstr>
      <vt:lpstr>Tab9</vt:lpstr>
      <vt:lpstr>Tab10</vt:lpstr>
      <vt:lpstr>Tab11</vt:lpstr>
      <vt:lpstr>Tab12</vt:lpstr>
      <vt:lpstr>Tab13</vt:lpstr>
      <vt:lpstr>Tab14</vt:lpstr>
      <vt:lpstr>Tab15</vt:lpstr>
      <vt:lpstr>Tab16</vt:lpstr>
      <vt:lpstr>Tab17</vt:lpstr>
      <vt:lpstr>Tab18</vt:lpstr>
      <vt:lpstr>Tab27A</vt:lpstr>
      <vt:lpstr>Tab27B</vt:lpstr>
      <vt:lpstr>Tab28A</vt:lpstr>
      <vt:lpstr>Tab28B</vt:lpstr>
      <vt:lpstr>Tab29</vt:lpstr>
      <vt:lpstr>Tab30</vt:lpstr>
      <vt:lpstr>Tab31</vt:lpstr>
      <vt:lpstr>Tab32A</vt:lpstr>
      <vt:lpstr>Tab32B</vt:lpstr>
      <vt:lpstr>Tab33</vt:lpstr>
      <vt:lpstr>Tab34</vt:lpstr>
      <vt:lpstr>Tab35</vt:lpstr>
      <vt:lpstr>Tab36</vt:lpstr>
      <vt:lpstr>Tab37A</vt:lpstr>
      <vt:lpstr>Tab37B</vt:lpstr>
      <vt:lpstr>Tab39A</vt:lpstr>
      <vt:lpstr>Tab39B</vt:lpstr>
      <vt:lpstr>Tab39C</vt:lpstr>
      <vt:lpstr>Tab39D</vt:lpstr>
      <vt:lpstr>Tab41</vt:lpstr>
      <vt:lpstr>Tab1 Osäkerhetstal Nivå</vt:lpstr>
      <vt:lpstr>Tab2 Osäkerhetstal Nivå</vt:lpstr>
      <vt:lpstr>Tab3 Osäkerhetstal Nivå</vt:lpstr>
      <vt:lpstr>Tab4 Osäkerhetstal Nivå</vt:lpstr>
      <vt:lpstr>Tab5 Osäkerhetstal Nivå</vt:lpstr>
      <vt:lpstr>Tab6 Osäkerhetstal Nivå</vt:lpstr>
      <vt:lpstr>Tab7 Osäkerhetstal Nivå</vt:lpstr>
      <vt:lpstr>Tab8 Osäkerhetstal Nivå</vt:lpstr>
      <vt:lpstr>Tab9 Osäkerhetstal Nivå</vt:lpstr>
      <vt:lpstr>Tab10 Osäkerhetstal Nivå</vt:lpstr>
      <vt:lpstr>Tab11 Osäkerhetstal Nivå</vt:lpstr>
      <vt:lpstr>Tab12 Osäkerhetstal Nivå</vt:lpstr>
      <vt:lpstr>Tab13 Osäkerhetstal Nivå</vt:lpstr>
      <vt:lpstr>Tab14 Osäkerhetstal Nivå</vt:lpstr>
      <vt:lpstr>Tab15 Osäkerhetstal Nivå</vt:lpstr>
      <vt:lpstr>Tab16 Osäkerhetstal Nivå</vt:lpstr>
      <vt:lpstr>Tab17 Osäkerhetstal Nivå</vt:lpstr>
      <vt:lpstr>Tab18 Osäkerhetstal Nivå</vt:lpstr>
      <vt:lpstr>Tab27A Osäkerhetstal Nivå</vt:lpstr>
      <vt:lpstr>Tab27B Osäkerhetstal Nivå</vt:lpstr>
      <vt:lpstr>Tab28A Osäkerhetstal Nivå</vt:lpstr>
      <vt:lpstr>Tab28B Osäkerhetstal Nivå</vt:lpstr>
      <vt:lpstr>Tab29 Osäkerhetstal Nivå</vt:lpstr>
      <vt:lpstr>Tab30 Osäkerhetstal Nivå</vt:lpstr>
      <vt:lpstr>Tab31 Osäkerhetstal Nivå</vt:lpstr>
      <vt:lpstr>Tab32A Osäkerhetstal Nivå</vt:lpstr>
      <vt:lpstr>Tab32B Osäkerhetstal Nivå</vt:lpstr>
      <vt:lpstr>Tab33 Osäkerhetstal Nivå</vt:lpstr>
      <vt:lpstr>Tab34 Osäkerhetstal Nivå</vt:lpstr>
      <vt:lpstr>Tab35 Osäkerhetstal Nivå</vt:lpstr>
      <vt:lpstr>Tab36 Osäkerhetstal Nivå</vt:lpstr>
      <vt:lpstr>Tab37A Osäkerhetstal Nivå</vt:lpstr>
      <vt:lpstr>Tab37B Osäkerhetstal Nivå</vt:lpstr>
      <vt:lpstr>Tab1 Osäkerhetstal Närl mån</vt:lpstr>
      <vt:lpstr>Tab2 Osäkerhetstal Närl mån</vt:lpstr>
      <vt:lpstr>Tab3 Osäkerhetstal Närl mån</vt:lpstr>
      <vt:lpstr>Tab4 Osäkerhetstal Närl mån</vt:lpstr>
      <vt:lpstr>Tab5 Osäkerhetstal Närl mån</vt:lpstr>
      <vt:lpstr>Tab6 Osäkerhetstal Närl mån</vt:lpstr>
      <vt:lpstr>Tab7 Osäkerhetstal Närl mån</vt:lpstr>
      <vt:lpstr>Tab8 Osäkerhetstal Närl mån</vt:lpstr>
      <vt:lpstr>Tab9 Osäkerhetstal Närl mån</vt:lpstr>
      <vt:lpstr>Tab10 Osäkerhetstal Närl mån</vt:lpstr>
      <vt:lpstr>Tab11 Osäkerhetstal Närl mån</vt:lpstr>
      <vt:lpstr>Tab12 Osäkerhetstal Närl mån</vt:lpstr>
      <vt:lpstr>Tab13 Osäkerhetstal Närl mån</vt:lpstr>
      <vt:lpstr>Tab14 Osäkerhetstal Närl mån</vt:lpstr>
      <vt:lpstr>Tab15 Osäkerhetstal Närl mån</vt:lpstr>
      <vt:lpstr>Tab16 Osäkerhetstal Närl mån</vt:lpstr>
      <vt:lpstr>Tab17 Osäkerhetstal Närl mån</vt:lpstr>
      <vt:lpstr>Tab18 Osäkerhetstal Närl mån</vt:lpstr>
      <vt:lpstr>Tab27A Osäkerhetstal Närl mån</vt:lpstr>
      <vt:lpstr>Tab27B Osäkerhetstal Närl mån</vt:lpstr>
      <vt:lpstr>Tab28A Osäkerhetstal Närl mån</vt:lpstr>
      <vt:lpstr>Tab28B Osäkerhetstal Närl mån</vt:lpstr>
      <vt:lpstr>Tab29 Osäkerhetstal Närl mån</vt:lpstr>
      <vt:lpstr>Tab30 Osäkerhetstal Närl mån</vt:lpstr>
      <vt:lpstr>Tab31 Osäkerhetstal Närl mån</vt:lpstr>
      <vt:lpstr>Tab32A Osäkerhetstal Närl mån</vt:lpstr>
      <vt:lpstr>Tab32B Osäkerhetstal Närl mån</vt:lpstr>
      <vt:lpstr>Tab33 Osäkerhetstal Närl mån</vt:lpstr>
      <vt:lpstr>Tab34 Osäkerhetstal Närl mån</vt:lpstr>
      <vt:lpstr>Tab35 Osäkerhetstal Närl mån</vt:lpstr>
      <vt:lpstr>Tab36 Osäkerhetstal Närl mån</vt:lpstr>
      <vt:lpstr>Tab37A Osäkerhetstal Närl mån</vt:lpstr>
      <vt:lpstr>Tab37B Osäkerhetstal Närl mån</vt:lpstr>
      <vt:lpstr>Tab1 Osäkerhetstal 1 år</vt:lpstr>
      <vt:lpstr>Tab2 Osäkerhetstal 1 år</vt:lpstr>
      <vt:lpstr>Tab3 Osäkerhetstal 1 år</vt:lpstr>
      <vt:lpstr>Tab4 Osäkerhetstal 1 år</vt:lpstr>
      <vt:lpstr>Tab5 Osäkerhetstal 1 år</vt:lpstr>
      <vt:lpstr>Tab6 Osäkerhetstal 1 år</vt:lpstr>
      <vt:lpstr>Tab7 Osäkerhetstal 1 år</vt:lpstr>
      <vt:lpstr>Tab8 Osäkerhetstal 1 år</vt:lpstr>
      <vt:lpstr>Tab9 Osäkerhetstal 1 år</vt:lpstr>
      <vt:lpstr>Tab10 Osäkerhetstal 1 år</vt:lpstr>
      <vt:lpstr>Tab11 Osäkerhetstal 1 år</vt:lpstr>
      <vt:lpstr>Tab12 Osäkerhetstal 1 år</vt:lpstr>
      <vt:lpstr>Tab13 Osäkerhetstal 1 år</vt:lpstr>
      <vt:lpstr>Tab14 Osäkerhetstal 1 år</vt:lpstr>
      <vt:lpstr>Tab15 Osäkerhetstal 1 år</vt:lpstr>
      <vt:lpstr>Tab16 Osäkerhetstal 1 år</vt:lpstr>
      <vt:lpstr>Tab17 Osäkerhetstal 1 år</vt:lpstr>
      <vt:lpstr>Tab18 Osäkerhetstal 1 år</vt:lpstr>
      <vt:lpstr>Tab27A Osäkerhetstal 1 år</vt:lpstr>
      <vt:lpstr>Tab27B Osäkerhetstal 1 år</vt:lpstr>
      <vt:lpstr>Tab28A Osäkerhetstal 1 år</vt:lpstr>
      <vt:lpstr>Tab28B Osäkerhetstal 1 år</vt:lpstr>
      <vt:lpstr>Tab29 Osäkerhetstal 1 år</vt:lpstr>
      <vt:lpstr>Tab30 Osäkerhetstal 1 år</vt:lpstr>
      <vt:lpstr>Tab31 Osäkerhetstal 1 år</vt:lpstr>
      <vt:lpstr>Tab32A Osäkerhetstal 1 år</vt:lpstr>
      <vt:lpstr>Tab32B Osäkerhetstal 1 år</vt:lpstr>
      <vt:lpstr>Tab33 Osäkerhetstal 1 år</vt:lpstr>
      <vt:lpstr>Tab34 Osäkerhetstal 1 år</vt:lpstr>
      <vt:lpstr>Tab35 Osäkerhetstal 1 år</vt:lpstr>
      <vt:lpstr>Tab36 Osäkerhetstal 1 år</vt:lpstr>
      <vt:lpstr>Tab37A Osäkerhetstal 1 år</vt:lpstr>
      <vt:lpstr>Tab37B Osäkerhetstal 1 år</vt:lpstr>
      <vt:lpstr>Försättsblad!Utskriftsområde</vt:lpstr>
      <vt:lpstr>Innehållsförteckning!Utskriftsområde</vt:lpstr>
      <vt:lpstr>'Tab1 Osäkerhetstal Närl mån'!Utskriftsområde</vt:lpstr>
      <vt:lpstr>'Tab10'!Utskriftsområde</vt:lpstr>
      <vt:lpstr>'Tab10 Osäkerhetstal 1 år'!Utskriftsområde</vt:lpstr>
      <vt:lpstr>'Tab10 Osäkerhetstal Nivå'!Utskriftsområde</vt:lpstr>
      <vt:lpstr>'Tab10 Osäkerhetstal Närl mån'!Utskriftsområde</vt:lpstr>
      <vt:lpstr>'Tab11'!Utskriftsområde</vt:lpstr>
      <vt:lpstr>'Tab11 Osäkerhetstal 1 år'!Utskriftsområde</vt:lpstr>
      <vt:lpstr>'Tab11 Osäkerhetstal Nivå'!Utskriftsområde</vt:lpstr>
      <vt:lpstr>'Tab11 Osäkerhetstal Närl mån'!Utskriftsområde</vt:lpstr>
      <vt:lpstr>'Tab12'!Utskriftsområde</vt:lpstr>
      <vt:lpstr>'Tab12 Osäkerhetstal 1 år'!Utskriftsområde</vt:lpstr>
      <vt:lpstr>'Tab12 Osäkerhetstal Nivå'!Utskriftsområde</vt:lpstr>
      <vt:lpstr>'Tab12 Osäkerhetstal Närl mån'!Utskriftsområde</vt:lpstr>
      <vt:lpstr>'Tab14'!Utskriftsområde</vt:lpstr>
      <vt:lpstr>'Tab14 Osäkerhetstal 1 år'!Utskriftsområde</vt:lpstr>
      <vt:lpstr>'Tab14 Osäkerhetstal Nivå'!Utskriftsområde</vt:lpstr>
      <vt:lpstr>'Tab14 Osäkerhetstal Närl mån'!Utskriftsområde</vt:lpstr>
      <vt:lpstr>Tab27A!Utskriftsområde</vt:lpstr>
      <vt:lpstr>'Tab27A Osäkerhetstal 1 år'!Utskriftsområde</vt:lpstr>
      <vt:lpstr>'Tab27A Osäkerhetstal Nivå'!Utskriftsområde</vt:lpstr>
      <vt:lpstr>'Tab27A Osäkerhetstal Närl mån'!Utskriftsområde</vt:lpstr>
      <vt:lpstr>Tab27B!Utskriftsområde</vt:lpstr>
      <vt:lpstr>'Tab27B Osäkerhetstal 1 år'!Utskriftsområde</vt:lpstr>
      <vt:lpstr>'Tab27B Osäkerhetstal Nivå'!Utskriftsområde</vt:lpstr>
      <vt:lpstr>'Tab27B Osäkerhetstal Närl mån'!Utskriftsområde</vt:lpstr>
      <vt:lpstr>Tab28A!Utskriftsområde</vt:lpstr>
      <vt:lpstr>'Tab28A Osäkerhetstal 1 år'!Utskriftsområde</vt:lpstr>
      <vt:lpstr>'Tab28A Osäkerhetstal Nivå'!Utskriftsområde</vt:lpstr>
      <vt:lpstr>'Tab28A Osäkerhetstal Närl mån'!Utskriftsområde</vt:lpstr>
      <vt:lpstr>Tab28B!Utskriftsområde</vt:lpstr>
      <vt:lpstr>'Tab28B Osäkerhetstal 1 år'!Utskriftsområde</vt:lpstr>
      <vt:lpstr>'Tab28B Osäkerhetstal Nivå'!Utskriftsområde</vt:lpstr>
      <vt:lpstr>'Tab28B Osäkerhetstal Närl mån'!Utskriftsområde</vt:lpstr>
      <vt:lpstr>'Tab29'!Utskriftsområde</vt:lpstr>
      <vt:lpstr>'Tab29 Osäkerhetstal 1 år'!Utskriftsområde</vt:lpstr>
      <vt:lpstr>'Tab29 Osäkerhetstal Nivå'!Utskriftsområde</vt:lpstr>
      <vt:lpstr>'Tab29 Osäkerhetstal Närl mån'!Utskriftsområde</vt:lpstr>
      <vt:lpstr>'Tab31'!Utskriftsområde</vt:lpstr>
      <vt:lpstr>'Tab31 Osäkerhetstal 1 år'!Utskriftsområde</vt:lpstr>
      <vt:lpstr>'Tab31 Osäkerhetstal Nivå'!Utskriftsområde</vt:lpstr>
      <vt:lpstr>'Tab31 Osäkerhetstal Närl mån'!Utskriftsområde</vt:lpstr>
      <vt:lpstr>Tab32A!Utskriftsområde</vt:lpstr>
      <vt:lpstr>'Tab32A Osäkerhetstal 1 år'!Utskriftsområde</vt:lpstr>
      <vt:lpstr>'Tab32A Osäkerhetstal Nivå'!Utskriftsområde</vt:lpstr>
      <vt:lpstr>'Tab32A Osäkerhetstal Närl mån'!Utskriftsområde</vt:lpstr>
      <vt:lpstr>Tab32B!Utskriftsområde</vt:lpstr>
      <vt:lpstr>'Tab32B Osäkerhetstal 1 år'!Utskriftsområde</vt:lpstr>
      <vt:lpstr>'Tab32B Osäkerhetstal Nivå'!Utskriftsområde</vt:lpstr>
      <vt:lpstr>'Tab32B Osäkerhetstal Närl mån'!Utskriftsområde</vt:lpstr>
      <vt:lpstr>'Tab33'!Utskriftsområde</vt:lpstr>
      <vt:lpstr>'Tab33 Osäkerhetstal 1 år'!Utskriftsområde</vt:lpstr>
      <vt:lpstr>'Tab33 Osäkerhetstal Nivå'!Utskriftsområde</vt:lpstr>
      <vt:lpstr>'Tab33 Osäkerhetstal Närl mån'!Utskriftsområde</vt:lpstr>
      <vt:lpstr>'Tab34'!Utskriftsområde</vt:lpstr>
      <vt:lpstr>'Tab34 Osäkerhetstal 1 år'!Utskriftsområde</vt:lpstr>
      <vt:lpstr>'Tab34 Osäkerhetstal Nivå'!Utskriftsområde</vt:lpstr>
      <vt:lpstr>'Tab34 Osäkerhetstal Närl mån'!Utskriftsområde</vt:lpstr>
      <vt:lpstr>'Tab35'!Utskriftsområde</vt:lpstr>
      <vt:lpstr>'Tab35 Osäkerhetstal 1 år'!Utskriftsområde</vt:lpstr>
      <vt:lpstr>'Tab35 Osäkerhetstal Nivå'!Utskriftsområde</vt:lpstr>
      <vt:lpstr>'Tab35 Osäkerhetstal Närl mån'!Utskriftsområde</vt:lpstr>
      <vt:lpstr>'Tab36'!Utskriftsområde</vt:lpstr>
      <vt:lpstr>'Tab36 Osäkerhetstal 1 år'!Utskriftsområde</vt:lpstr>
      <vt:lpstr>'Tab36 Osäkerhetstal Nivå'!Utskriftsområde</vt:lpstr>
      <vt:lpstr>'Tab36 Osäkerhetstal Närl mån'!Utskriftsområde</vt:lpstr>
      <vt:lpstr>Tab37A!Utskriftsområde</vt:lpstr>
      <vt:lpstr>'Tab37A Osäkerhetstal 1 år'!Utskriftsområde</vt:lpstr>
      <vt:lpstr>'Tab37A Osäkerhetstal Nivå'!Utskriftsområde</vt:lpstr>
      <vt:lpstr>'Tab37A Osäkerhetstal Närl mån'!Utskriftsområde</vt:lpstr>
      <vt:lpstr>Tab37B!Utskriftsområde</vt:lpstr>
      <vt:lpstr>'Tab37B Osäkerhetstal 1 år'!Utskriftsområde</vt:lpstr>
      <vt:lpstr>'Tab37B Osäkerhetstal Nivå'!Utskriftsområde</vt:lpstr>
      <vt:lpstr>'Tab37B Osäkerhetstal Närl mån'!Utskriftsområde</vt:lpstr>
      <vt:lpstr>Tab39B!Utskriftsområde</vt:lpstr>
      <vt:lpstr>Tab39C!Utskriftsområde</vt:lpstr>
      <vt:lpstr>Tab39D!Utskriftsområde</vt:lpstr>
      <vt:lpstr>'Tab5'!Utskriftsområde</vt:lpstr>
      <vt:lpstr>'Tab5 Osäkerhetstal 1 år'!Utskriftsområde</vt:lpstr>
      <vt:lpstr>'Tab5 Osäkerhetstal Nivå'!Utskriftsområde</vt:lpstr>
      <vt:lpstr>'Tab5 Osäkerhetstal Närl mån'!Utskriftsområde</vt:lpstr>
      <vt:lpstr>'Tab9'!Utskriftsområde</vt:lpstr>
      <vt:lpstr>'Tab9 Osäkerhetstal 1 år'!Utskriftsområde</vt:lpstr>
      <vt:lpstr>'Tab9 Osäkerhetstal Nivå'!Utskriftsområde</vt:lpstr>
      <vt:lpstr>'Tab9 Osäkerhetstal Närl mån'!Utskriftsområde</vt:lpstr>
      <vt:lpstr>Innehållsförteckning!Utskriftsrubriker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Hultkrantz Vanja BV/AKU-S</dc:creator>
  <cp:lastModifiedBy>Hultkrantz Vanja BV/AKU-S</cp:lastModifiedBy>
  <cp:lastPrinted>2015-06-25T11:55:46Z</cp:lastPrinted>
  <dcterms:created xsi:type="dcterms:W3CDTF">2009-01-14T12:57:14Z</dcterms:created>
  <dcterms:modified xsi:type="dcterms:W3CDTF">2017-03-14T08:30:10Z</dcterms:modified>
</cp:coreProperties>
</file>