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P:\Prod\BV\Högskolestatistik\HRegForsk\Utdata\KAr 2021\Avtal\Webbtabeller\"/>
    </mc:Choice>
  </mc:AlternateContent>
  <xr:revisionPtr revIDLastSave="0" documentId="13_ncr:1_{79CD53B8-6050-4720-9586-E6247B4BF9E4}" xr6:coauthVersionLast="47" xr6:coauthVersionMax="47" xr10:uidLastSave="{00000000-0000-0000-0000-000000000000}"/>
  <bookViews>
    <workbookView xWindow="1350" yWindow="375" windowWidth="18855" windowHeight="16920" activeTab="1" xr2:uid="{00000000-000D-0000-FFFF-FFFF00000000}"/>
  </bookViews>
  <sheets>
    <sheet name="Definitioner" sheetId="43" r:id="rId1"/>
    <sheet name="Tabell" sheetId="44" r:id="rId2"/>
  </sheets>
  <externalReferences>
    <externalReference r:id="rId3"/>
  </externalReferences>
  <definedNames>
    <definedName name="omrAgg">[1]Agg!$C$1:$V$65536</definedName>
    <definedName name="omrJob">[1]Job!$A$1:$G$65536</definedName>
    <definedName name="omrSel">[1]Sel!$C$1:$H$65536</definedName>
    <definedName name="omrTabKort">[1]TabKort!$A$1:$H$65536</definedName>
    <definedName name="_xlnm.Print_Titles" localSheetId="1">Tabell!$A:$A,Tabell!$1:$8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<sst xmlns="http://schemas.openxmlformats.org/spreadsheetml/2006/main" count="59" uniqueCount="36">
  <si>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</si>
  <si>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</si>
  <si>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</si>
  <si>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</si>
  <si>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</si>
  <si>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</si>
  <si>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Kalenderår</t>
  </si>
  <si>
    <t>Uppgifterna är hämtade från universitets- och högskoleregistret som är ett "levande" register. Detta innebär att registret fortlöpande uppdateras och att uttag vid olika tidpunkter kan skilja sig åt.</t>
  </si>
  <si>
    <t>Information om uttaget</t>
  </si>
  <si>
    <t>Kontaktpersoner SCB</t>
  </si>
  <si>
    <t>Kontaktpersoner UKÄ</t>
  </si>
  <si>
    <t>Period</t>
  </si>
  <si>
    <t>Harald Theorin, 010–479 69 37; harald.theorin@scb.se; alt. forskarutbildning@scb.se
Jesper Länk, 010–479 57 33; jesper.lank@scb.se; alt. forskarutbildning@scb.se</t>
  </si>
  <si>
    <t>Ingrid Pettersson, 08–563 087 62; ingrid.pettersson@uka.se; alt. statistik@uka.se</t>
  </si>
  <si>
    <t>Berörda register</t>
  </si>
  <si>
    <t xml:space="preserve">Uppgifterna redovisas per kalenderår. </t>
  </si>
  <si>
    <t>Universitets- och högskoleregistret.</t>
  </si>
  <si>
    <t xml:space="preserve">Examina </t>
  </si>
  <si>
    <t>Doktorsexamen omfattar 240 högskolepoäng, fyra års heltidsstudier, varav minst 120 högskolepoäng, skall utgöras av en vetenskaplig avhandling. Denna avhandling skall försvaras muntligen vid en offentlig disputation.
Licentiatexamen avser en etapp om minst 120 högskolepoäng, två års heltidsstudier, varav minst 60 högskolepoäng, skall utgöras av en vetenskaplig uppsats.
Doktorsexamen enligt 1969 års studieordning ersatte både licentiatexamen och doktorsgrad enligt äldre bestämmelser. En ny mellanexamen, licentiatexamen, infördes i början av 1980-talet.
Med examen på forskarnivå avses att doktoranden tagit ut examensbevis över avlagd licentiat- eller doktorsexamen.</t>
  </si>
  <si>
    <t>Kön</t>
  </si>
  <si>
    <t>Examen</t>
  </si>
  <si>
    <t>Kalenderåren</t>
  </si>
  <si>
    <r>
      <rPr>
        <vertAlign val="superscript"/>
        <sz val="10"/>
        <rFont val="Roboto"/>
      </rPr>
      <t>1)</t>
    </r>
    <r>
      <rPr>
        <sz val="10"/>
        <rFont val="Roboto"/>
      </rPr>
      <t xml:space="preserve"> Uppgifterna är preliminära då det sker eftersläpningar i rapporteringen från lärosätena. </t>
    </r>
  </si>
  <si>
    <t>Forskarexamina kalenderåren 1973–2021</t>
  </si>
  <si>
    <t>Postgraduate degrees in the years 1973–2021</t>
  </si>
  <si>
    <t>Licentiatexamina</t>
  </si>
  <si>
    <t>Totalt</t>
  </si>
  <si>
    <t>–</t>
  </si>
  <si>
    <t>Kvinnor</t>
  </si>
  <si>
    <t>Män</t>
  </si>
  <si>
    <t>Andel kvinnor i %</t>
  </si>
  <si>
    <t>Andel män i %</t>
  </si>
  <si>
    <t>Doktorsexamina</t>
  </si>
  <si>
    <t>1973–2021</t>
  </si>
  <si>
    <t>UF 21 SM 2101</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</si>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</sst>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0"/>
  </numFmts>
  <fonts count="31" x14ac:knownFonts="1">
    <font>
      <sz val="10"/>
      <color theme="1"/>
      <name val="Arial"/>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b/>
      <sz val="10"/>
      <color theme="3"/>
      <name val="Arial"/>
      <family val="2"/>
      <scheme val="minor"/>
    </font>
    <font>
      <sz val="11"/>
      <color theme="0"/>
      <name val="Calibri"/>
      <family val="2"/>
    </font>
    <font>
      <sz val="11"/>
      <color rgb="FF000000"/>
      <name val="Arial"/>
      <family val="2"/>
      <scheme val="minor"/>
    </font>
    <font>
      <sz val="10"/>
      <name val="Arial"/>
      <family val="2"/>
    </font>
    <font>
      <b/>
      <sz val="14"/>
      <color theme="3"/>
      <name val="Arial"/>
      <family val="2"/>
      <scheme val="minor"/>
    </font>
    <font>
      <b/>
      <sz val="16"/>
      <color theme="3"/>
      <name val="Arial"/>
      <family val="2"/>
      <scheme val="minor"/>
    </font>
    <font>
      <sz val="10"/>
      <color rgb="FF1E00BE"/>
      <name val="Arial"/>
      <family val="2"/>
      <scheme val="minor"/>
    </font>
    <font>
      <sz val="10"/>
      <color rgb="FF1E00BE"/>
      <name val="Arial"/>
      <family val="2"/>
      <scheme val="minor"/>
    </font>
    <font>
      <sz val="10"/>
      <color theme="3"/>
      <name val="Arial"/>
      <family val="2"/>
      <scheme val="minor"/>
    </font>
    <font>
      <u/>
      <sz val="10"/>
      <color theme="10"/>
      <name val="Arial"/>
      <family val="2"/>
      <scheme val="minor"/>
    </font>
    <font>
      <sz val="9"/>
      <name val="Helvetica"/>
      <family val="2"/>
    </font>
    <font>
      <b/>
      <sz val="10"/>
      <color rgb="FF1E00BE"/>
      <name val="Roboto"/>
    </font>
    <font>
      <sz val="10"/>
      <color rgb="FF1E00BE"/>
      <name val="Roboto"/>
    </font>
    <font>
      <sz val="10"/>
      <name val="Roboto"/>
    </font>
    <font>
      <sz val="10"/>
      <name val="Arial"/>
      <family val="2"/>
    </font>
    <font>
      <b/>
      <sz val="10"/>
      <color theme="3"/>
      <name val="Roboto"/>
    </font>
    <font>
      <vertAlign val="superscript"/>
      <sz val="10"/>
      <name val="Roboto"/>
    </font>
  </fonts>
  <fills count="4">
    <fill>
      <patternFill patternType="none"/>
    </fill>
    <fill>
      <patternFill patternType="gray125"/>
    </fill>
    <fill>
      <patternFill patternType="solid">
        <fgColor rgb="FFEDEDFF"/>
        <bgColor indexed="64"/>
      </patternFill>
    </fill>
    <fill>
      <patternFill patternType="solid">
        <fgColor theme="0"/>
        <bgColor indexed="64"/>
      </patternFill>
    </fill>
  </fills>
  <borders count="33">
    <border>
      <left/>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style="thin">
        <color theme="3"/>
      </left>
      <right/>
      <top style="thin">
        <color theme="3"/>
      </top>
      <bottom style="thin">
        <color theme="3"/>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bottom/>
      <diagonal/>
    </border>
    <border>
      <left style="thin">
        <color theme="3"/>
      </left>
      <right/>
      <top/>
      <bottom/>
      <diagonal/>
    </border>
    <border>
      <left/>
      <right style="thin">
        <color theme="3"/>
      </right>
      <top style="thin">
        <color rgb="FF1E00BE"/>
      </top>
      <bottom style="thin">
        <color theme="3"/>
      </bottom>
      <diagonal/>
    </border>
    <border>
      <left/>
      <right/>
      <top style="medium">
        <color rgb="FF1E00BE"/>
      </top>
      <bottom/>
      <diagonal/>
    </border>
    <border>
      <left style="thin">
        <color theme="3"/>
      </left>
      <right style="thin">
        <color theme="3"/>
      </right>
      <top/>
      <bottom/>
      <diagonal/>
    </border>
    <border>
      <left/>
      <right/>
      <top/>
      <bottom style="medium">
        <color theme="3"/>
      </bottom>
      <diagonal/>
    </border>
    <border>
      <left style="thin">
        <color theme="3"/>
      </left>
      <right style="thin">
        <color theme="3"/>
      </right>
      <top/>
      <bottom style="medium">
        <color theme="3"/>
      </bottom>
      <diagonal/>
    </border>
    <border>
      <left style="thin">
        <color theme="3"/>
      </left>
      <right/>
      <top/>
      <bottom style="medium">
        <color theme="3"/>
      </bottom>
      <diagonal/>
    </border>
    <border>
      <left style="thin">
        <color theme="3"/>
      </left>
      <right style="thin">
        <color theme="3"/>
      </right>
      <top style="medium">
        <color theme="3"/>
      </top>
      <bottom style="thin">
        <color theme="3"/>
      </bottom>
      <diagonal/>
    </border>
    <border>
      <left style="thin">
        <color theme="3"/>
      </left>
      <right style="thin">
        <color theme="3"/>
      </right>
      <top style="thin">
        <color theme="3"/>
      </top>
      <bottom style="thin">
        <color theme="3"/>
      </bottom>
      <diagonal/>
    </border>
    <border>
      <left/>
      <right style="thin">
        <color rgb="FF1E00BE"/>
      </right>
      <top style="medium">
        <color rgb="FF1E00BE"/>
      </top>
      <bottom/>
      <diagonal/>
    </border>
    <border>
      <left/>
      <right style="thin">
        <color rgb="FF1E00BE"/>
      </right>
      <top/>
      <bottom/>
      <diagonal/>
    </border>
    <border>
      <left style="thin">
        <color theme="3"/>
      </left>
      <right style="thin">
        <color rgb="FF1E00BE"/>
      </right>
      <top/>
      <bottom/>
      <diagonal/>
    </border>
    <border>
      <left style="thin">
        <color theme="3"/>
      </left>
      <right style="thin">
        <color rgb="FF1E00BE"/>
      </right>
      <top/>
      <bottom style="medium">
        <color theme="3"/>
      </bottom>
      <diagonal/>
    </border>
    <border>
      <left style="thin">
        <color theme="3"/>
      </left>
      <right style="thin">
        <color rgb="FF1E00BE"/>
      </right>
      <top style="medium">
        <color theme="3"/>
      </top>
      <bottom style="thin">
        <color theme="3"/>
      </bottom>
      <diagonal/>
    </border>
    <border>
      <left style="thin">
        <color theme="3"/>
      </left>
      <right style="thin">
        <color rgb="FF1E00BE"/>
      </right>
      <top style="thin">
        <color theme="3"/>
      </top>
      <bottom style="thin">
        <color theme="3"/>
      </bottom>
      <diagonal/>
    </border>
    <border>
      <left style="thin">
        <color theme="3"/>
      </left>
      <right style="thin">
        <color theme="3"/>
      </right>
      <top style="thin">
        <color theme="3"/>
      </top>
      <bottom style="medium">
        <color theme="3"/>
      </bottom>
      <diagonal/>
    </border>
    <border>
      <left style="thin">
        <color theme="3"/>
      </left>
      <right style="thin">
        <color rgb="FF1E00BE"/>
      </right>
      <top style="thin">
        <color theme="3"/>
      </top>
      <bottom style="medium">
        <color theme="3"/>
      </bottom>
      <diagonal/>
    </border>
  </borders>
  <cellStyleXfs count="26">
    <xf numFmtId="0" fontId="0" fillId="0" borderId="0">
      <alignment vertical="top"/>
    </xf>
    <xf numFmtId="0" fontId="2" fillId="0" borderId="0" applyNumberFormat="0" applyFill="0" applyBorder="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Border="0" applyAlignment="0" applyProtection="0"/>
    <xf numFmtId="0" fontId="7" fillId="0" borderId="1" applyNumberFormat="0" applyFill="0" applyAlignment="0"/>
    <xf numFmtId="0" fontId="8" fillId="2" borderId="0" applyNumberFormat="0" applyFont="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Protection="0">
      <alignment horizontal="right" vertical="center"/>
    </xf>
    <xf numFmtId="0" fontId="9" fillId="0" borderId="0" applyNumberFormat="0" applyFill="0" applyBorder="0" applyProtection="0">
      <alignment horizontal="left"/>
    </xf>
    <xf numFmtId="0" fontId="9" fillId="0" borderId="0" applyFill="0" applyBorder="0" applyProtection="0">
      <alignment horizontal="left" vertical="center"/>
    </xf>
    <xf numFmtId="0" fontId="16" fillId="0" borderId="0"/>
    <xf numFmtId="0" fontId="17" fillId="0" borderId="0"/>
    <xf numFmtId="0" fontId="1" fillId="0" borderId="0"/>
    <xf numFmtId="0" fontId="23" fillId="0" borderId="0" applyNumberFormat="0" applyFill="0" applyBorder="0" applyAlignment="0" applyProtection="0">
      <alignment vertical="top"/>
    </xf>
    <xf numFmtId="0" fontId="22" fillId="0" borderId="0" applyNumberFormat="0" applyFill="0" applyBorder="0" applyProtection="0">
      <alignment horizontal="right" vertical="center"/>
    </xf>
    <xf numFmtId="0" fontId="24" fillId="0" borderId="0"/>
    <xf numFmtId="0" fontId="24" fillId="0" borderId="0"/>
    <xf numFmtId="0" fontId="28" fillId="0" borderId="0"/>
    <xf numFmtId="0" fontId="24" fillId="0" borderId="0"/>
    <xf numFmtId="0" fontId="24" fillId="0" borderId="0"/>
    <xf numFmtId="0" fontId="24" fillId="0" borderId="0"/>
  </cellStyleXfs>
  <cellXfs count="87">
    <xf numFmtId="0" fontId="0" fillId="0" borderId="0" xfId="0">
      <alignment vertical="top"/>
    </xf>
    <xf numFmtId="0" fontId="0" fillId="0" borderId="0" xfId="0" applyFont="1">
      <alignment vertical="top"/>
    </xf>
    <xf numFmtId="0" fontId="0" fillId="0" borderId="5" xfId="0" applyBorder="1">
      <alignment vertical="top"/>
    </xf>
    <xf numFmtId="0" fontId="0" fillId="0" borderId="0" xfId="0" applyAlignment="1">
      <alignment vertical="top" wrapText="1"/>
    </xf>
    <xf numFmtId="0" fontId="9" fillId="0" borderId="0" xfId="12" applyNumberFormat="1" applyFont="1" applyFill="1" applyBorder="1" applyAlignment="1">
      <alignment vertical="center" wrapText="1"/>
    </xf>
    <xf numFmtId="0" fontId="19" fillId="0" borderId="0" xfId="0" applyFont="1" applyBorder="1" applyAlignment="1">
      <alignment horizontal="left" vertical="top"/>
    </xf>
    <xf numFmtId="0" fontId="20" fillId="0" borderId="0" xfId="0" applyFont="1">
      <alignment vertical="top"/>
    </xf>
    <xf numFmtId="0" fontId="18" fillId="0" borderId="4" xfId="0" applyFont="1" applyBorder="1" applyAlignment="1">
      <alignment horizontal="left" vertical="top"/>
    </xf>
    <xf numFmtId="0" fontId="15" fillId="3" borderId="3" xfId="0" applyFont="1" applyFill="1" applyBorder="1" applyAlignment="1">
      <alignment vertical="top" wrapText="1"/>
    </xf>
    <xf numFmtId="0" fontId="14" fillId="0" borderId="2" xfId="12" applyFont="1" applyFill="1" applyBorder="1" applyAlignment="1">
      <alignment horizontal="left" vertical="center"/>
    </xf>
    <xf numFmtId="0" fontId="14" fillId="2" borderId="7" xfId="12" applyFont="1" applyFill="1" applyBorder="1" applyAlignment="1">
      <alignment horizontal="left" vertical="center"/>
    </xf>
    <xf numFmtId="0" fontId="14" fillId="2" borderId="9" xfId="12" applyNumberFormat="1" applyFont="1" applyFill="1" applyBorder="1" applyAlignment="1">
      <alignment horizontal="left" vertical="center"/>
    </xf>
    <xf numFmtId="0" fontId="14" fillId="0" borderId="0" xfId="12" applyNumberFormat="1" applyFont="1" applyFill="1" applyBorder="1" applyAlignment="1">
      <alignment horizontal="left" vertical="center" wrapText="1"/>
    </xf>
    <xf numFmtId="0" fontId="14" fillId="0" borderId="0" xfId="12" applyFont="1" applyFill="1" applyBorder="1" applyAlignment="1">
      <alignment horizontal="left" vertical="center" wrapText="1"/>
    </xf>
    <xf numFmtId="0" fontId="9" fillId="0" borderId="0" xfId="14" applyFont="1">
      <alignment horizontal="left" vertical="center"/>
    </xf>
    <xf numFmtId="0" fontId="14" fillId="2" borderId="13" xfId="12" applyFont="1" applyFill="1" applyBorder="1" applyAlignment="1">
      <alignment horizontal="left" vertical="center"/>
    </xf>
    <xf numFmtId="0" fontId="14" fillId="2" borderId="11" xfId="12" applyNumberFormat="1" applyFont="1" applyFill="1" applyBorder="1" applyAlignment="1">
      <alignment horizontal="left" vertical="center"/>
    </xf>
    <xf numFmtId="0" fontId="14" fillId="0" borderId="11" xfId="12" applyNumberFormat="1" applyFont="1" applyFill="1" applyBorder="1" applyAlignment="1">
      <alignment horizontal="left" vertical="center"/>
    </xf>
    <xf numFmtId="0" fontId="14" fillId="2" borderId="17" xfId="12" applyNumberFormat="1" applyFont="1" applyFill="1" applyBorder="1" applyAlignment="1">
      <alignment horizontal="left" vertical="center"/>
    </xf>
    <xf numFmtId="0" fontId="9" fillId="2" borderId="10" xfId="12" applyNumberFormat="1" applyFont="1" applyFill="1" applyBorder="1" applyAlignment="1">
      <alignment horizontal="left" vertical="center" wrapText="1"/>
    </xf>
    <xf numFmtId="0" fontId="9" fillId="2" borderId="12" xfId="12" applyNumberFormat="1" applyFont="1" applyFill="1" applyBorder="1" applyAlignment="1">
      <alignment horizontal="left" vertical="center" wrapText="1"/>
    </xf>
    <xf numFmtId="0" fontId="9" fillId="0" borderId="12" xfId="12" applyNumberFormat="1" applyFont="1" applyFill="1" applyBorder="1" applyAlignment="1">
      <alignment horizontal="left" vertical="center" wrapText="1"/>
    </xf>
    <xf numFmtId="0" fontId="9" fillId="0" borderId="6" xfId="12" applyNumberFormat="1" applyFont="1" applyFill="1" applyBorder="1" applyAlignment="1">
      <alignment horizontal="left" vertical="center" wrapText="1"/>
    </xf>
    <xf numFmtId="0" fontId="9" fillId="2" borderId="14" xfId="12" applyNumberFormat="1" applyFont="1" applyFill="1" applyBorder="1" applyAlignment="1">
      <alignment horizontal="left" vertical="center" wrapText="1"/>
    </xf>
    <xf numFmtId="0" fontId="14" fillId="0" borderId="15" xfId="12" applyFont="1" applyFill="1" applyBorder="1" applyAlignment="1">
      <alignment horizontal="left" vertical="center"/>
    </xf>
    <xf numFmtId="0" fontId="9" fillId="0" borderId="16" xfId="12" applyNumberFormat="1" applyFont="1" applyFill="1" applyBorder="1" applyAlignment="1">
      <alignment horizontal="left" vertical="center" wrapText="1"/>
    </xf>
    <xf numFmtId="0" fontId="9" fillId="0" borderId="14" xfId="12" applyBorder="1">
      <alignment horizontal="right" vertical="center"/>
    </xf>
    <xf numFmtId="0" fontId="14" fillId="0" borderId="11" xfId="12" applyNumberFormat="1" applyFont="1" applyFill="1" applyBorder="1">
      <alignment horizontal="right" vertical="center"/>
    </xf>
    <xf numFmtId="0" fontId="6" fillId="0" borderId="0" xfId="20" applyFont="1" applyAlignment="1">
      <alignment horizontal="left"/>
    </xf>
    <xf numFmtId="3" fontId="25" fillId="0" borderId="0" xfId="21" applyNumberFormat="1" applyFont="1" applyAlignment="1">
      <alignment horizontal="right"/>
    </xf>
    <xf numFmtId="0" fontId="26" fillId="0" borderId="0" xfId="21" applyFont="1" applyAlignment="1">
      <alignment horizontal="right"/>
    </xf>
    <xf numFmtId="0" fontId="27" fillId="0" borderId="0" xfId="20" applyFont="1" applyAlignment="1">
      <alignment horizontal="left"/>
    </xf>
    <xf numFmtId="14" fontId="26" fillId="0" borderId="0" xfId="20" applyNumberFormat="1" applyFont="1" applyBorder="1" applyAlignment="1">
      <alignment horizontal="left"/>
    </xf>
    <xf numFmtId="14" fontId="25" fillId="0" borderId="0" xfId="21" applyNumberFormat="1" applyFont="1" applyBorder="1" applyAlignment="1">
      <alignment horizontal="right"/>
    </xf>
    <xf numFmtId="14" fontId="26" fillId="0" borderId="0" xfId="21" quotePrefix="1" applyNumberFormat="1" applyFont="1" applyBorder="1" applyAlignment="1">
      <alignment horizontal="right"/>
    </xf>
    <xf numFmtId="14" fontId="26" fillId="0" borderId="0" xfId="21" applyNumberFormat="1" applyFont="1" applyBorder="1" applyAlignment="1">
      <alignment horizontal="right"/>
    </xf>
    <xf numFmtId="14" fontId="26" fillId="0" borderId="0" xfId="22" quotePrefix="1" applyNumberFormat="1" applyFont="1" applyBorder="1" applyAlignment="1">
      <alignment horizontal="right"/>
    </xf>
    <xf numFmtId="0" fontId="25" fillId="0" borderId="18" xfId="21" applyFont="1" applyBorder="1" applyAlignment="1">
      <alignment horizontal="left"/>
    </xf>
    <xf numFmtId="3" fontId="25" fillId="0" borderId="18" xfId="21" applyNumberFormat="1" applyFont="1" applyBorder="1" applyAlignment="1">
      <alignment horizontal="right"/>
    </xf>
    <xf numFmtId="0" fontId="26" fillId="0" borderId="18" xfId="21" applyFont="1" applyBorder="1" applyAlignment="1">
      <alignment horizontal="right"/>
    </xf>
    <xf numFmtId="0" fontId="25" fillId="0" borderId="0" xfId="23" applyFont="1" applyAlignment="1">
      <alignment horizontal="left"/>
    </xf>
    <xf numFmtId="0" fontId="25" fillId="0" borderId="0" xfId="24" applyFont="1" applyAlignment="1">
      <alignment horizontal="left" vertical="center"/>
    </xf>
    <xf numFmtId="0" fontId="25" fillId="0" borderId="0" xfId="24" applyFont="1" applyAlignment="1">
      <alignment horizontal="left"/>
    </xf>
    <xf numFmtId="0" fontId="26" fillId="0" borderId="0" xfId="22" applyFont="1" applyAlignment="1">
      <alignment horizontal="right"/>
    </xf>
    <xf numFmtId="0" fontId="26" fillId="0" borderId="0" xfId="21" applyFont="1" applyBorder="1" applyAlignment="1">
      <alignment horizontal="right"/>
    </xf>
    <xf numFmtId="0" fontId="25" fillId="0" borderId="0" xfId="20" applyFont="1" applyBorder="1" applyAlignment="1">
      <alignment horizontal="left"/>
    </xf>
    <xf numFmtId="0" fontId="25" fillId="0" borderId="19" xfId="25" applyFont="1" applyBorder="1" applyAlignment="1">
      <alignment horizontal="right"/>
    </xf>
    <xf numFmtId="0" fontId="25" fillId="0" borderId="19" xfId="21" applyFont="1" applyBorder="1" applyAlignment="1">
      <alignment horizontal="right"/>
    </xf>
    <xf numFmtId="0" fontId="25" fillId="0" borderId="16" xfId="21" applyFont="1" applyBorder="1" applyAlignment="1">
      <alignment horizontal="right"/>
    </xf>
    <xf numFmtId="0" fontId="25" fillId="0" borderId="0" xfId="21" applyFont="1" applyAlignment="1">
      <alignment horizontal="right"/>
    </xf>
    <xf numFmtId="0" fontId="25" fillId="0" borderId="20" xfId="21" applyFont="1" applyBorder="1" applyAlignment="1">
      <alignment horizontal="left"/>
    </xf>
    <xf numFmtId="3" fontId="25" fillId="0" borderId="21" xfId="21" applyNumberFormat="1" applyFont="1" applyBorder="1" applyAlignment="1">
      <alignment horizontal="right"/>
    </xf>
    <xf numFmtId="3" fontId="26" fillId="0" borderId="0" xfId="21" applyNumberFormat="1" applyFont="1" applyAlignment="1">
      <alignment horizontal="right"/>
    </xf>
    <xf numFmtId="0" fontId="26" fillId="0" borderId="0" xfId="22" applyFont="1"/>
    <xf numFmtId="0" fontId="27" fillId="0" borderId="0" xfId="22" applyFont="1"/>
    <xf numFmtId="164" fontId="26" fillId="0" borderId="0" xfId="22" applyNumberFormat="1" applyFont="1" applyAlignment="1">
      <alignment horizontal="right"/>
    </xf>
    <xf numFmtId="0" fontId="29" fillId="0" borderId="0" xfId="21" applyFont="1" applyAlignment="1">
      <alignment horizontal="left"/>
    </xf>
    <xf numFmtId="0" fontId="25" fillId="0" borderId="9" xfId="21" applyFont="1" applyFill="1" applyBorder="1" applyAlignment="1">
      <alignment horizontal="left"/>
    </xf>
    <xf numFmtId="3" fontId="26" fillId="0" borderId="24" xfId="22" applyNumberFormat="1" applyFont="1" applyFill="1" applyBorder="1" applyAlignment="1">
      <alignment horizontal="right"/>
    </xf>
    <xf numFmtId="3" fontId="26" fillId="0" borderId="24" xfId="21" applyNumberFormat="1" applyFont="1" applyFill="1" applyBorder="1" applyAlignment="1">
      <alignment horizontal="right"/>
    </xf>
    <xf numFmtId="3" fontId="26" fillId="0" borderId="6" xfId="21" applyNumberFormat="1" applyFont="1" applyFill="1" applyBorder="1" applyAlignment="1">
      <alignment horizontal="right"/>
    </xf>
    <xf numFmtId="0" fontId="26" fillId="0" borderId="9" xfId="21" applyFont="1" applyFill="1" applyBorder="1" applyAlignment="1">
      <alignment horizontal="left"/>
    </xf>
    <xf numFmtId="0" fontId="25" fillId="0" borderId="19" xfId="20" applyFont="1" applyBorder="1" applyAlignment="1">
      <alignment horizontal="left"/>
    </xf>
    <xf numFmtId="0" fontId="25" fillId="0" borderId="21" xfId="21" applyFont="1" applyBorder="1" applyAlignment="1">
      <alignment horizontal="left"/>
    </xf>
    <xf numFmtId="3" fontId="26" fillId="0" borderId="23" xfId="21" applyNumberFormat="1" applyFont="1" applyFill="1" applyBorder="1" applyAlignment="1">
      <alignment horizontal="right"/>
    </xf>
    <xf numFmtId="0" fontId="26" fillId="0" borderId="2" xfId="22" applyFont="1" applyFill="1" applyBorder="1" applyAlignment="1">
      <alignment horizontal="left"/>
    </xf>
    <xf numFmtId="0" fontId="25" fillId="0" borderId="2" xfId="22" applyFont="1" applyFill="1" applyBorder="1" applyAlignment="1">
      <alignment horizontal="left"/>
    </xf>
    <xf numFmtId="0" fontId="25" fillId="0" borderId="21" xfId="21" applyFont="1" applyBorder="1" applyAlignment="1">
      <alignment horizontal="right"/>
    </xf>
    <xf numFmtId="0" fontId="25" fillId="0" borderId="22" xfId="21" applyFont="1" applyBorder="1" applyAlignment="1">
      <alignment horizontal="right"/>
    </xf>
    <xf numFmtId="3" fontId="26" fillId="0" borderId="23" xfId="22" applyNumberFormat="1" applyFont="1" applyFill="1" applyBorder="1" applyAlignment="1">
      <alignment horizontal="right"/>
    </xf>
    <xf numFmtId="3" fontId="26" fillId="0" borderId="10" xfId="21" applyNumberFormat="1" applyFont="1" applyFill="1" applyBorder="1" applyAlignment="1">
      <alignment horizontal="right"/>
    </xf>
    <xf numFmtId="3" fontId="26" fillId="0" borderId="6" xfId="22" applyNumberFormat="1" applyFont="1" applyFill="1" applyBorder="1" applyAlignment="1">
      <alignment horizontal="right"/>
    </xf>
    <xf numFmtId="0" fontId="9" fillId="0" borderId="0" xfId="0" applyFont="1" applyAlignment="1">
      <alignment vertical="top" wrapText="1"/>
    </xf>
    <xf numFmtId="0" fontId="23" fillId="2" borderId="8" xfId="18" applyNumberFormat="1" applyFill="1" applyBorder="1" applyAlignment="1">
      <alignment horizontal="left" vertical="center" wrapText="1"/>
    </xf>
    <xf numFmtId="0" fontId="26" fillId="0" borderId="25" xfId="21" applyFont="1" applyBorder="1" applyAlignment="1">
      <alignment horizontal="right"/>
    </xf>
    <xf numFmtId="0" fontId="26" fillId="0" borderId="26" xfId="21" applyFont="1" applyBorder="1" applyAlignment="1">
      <alignment horizontal="right"/>
    </xf>
    <xf numFmtId="0" fontId="25" fillId="0" borderId="27" xfId="21" applyFont="1" applyBorder="1" applyAlignment="1">
      <alignment horizontal="right"/>
    </xf>
    <xf numFmtId="0" fontId="25" fillId="0" borderId="28" xfId="21" applyFont="1" applyBorder="1" applyAlignment="1">
      <alignment horizontal="right"/>
    </xf>
    <xf numFmtId="3" fontId="26" fillId="0" borderId="29" xfId="21" applyNumberFormat="1" applyFont="1" applyFill="1" applyBorder="1" applyAlignment="1">
      <alignment horizontal="right"/>
    </xf>
    <xf numFmtId="3" fontId="26" fillId="0" borderId="30" xfId="21" applyNumberFormat="1" applyFont="1" applyFill="1" applyBorder="1" applyAlignment="1">
      <alignment horizontal="right"/>
    </xf>
    <xf numFmtId="3" fontId="26" fillId="0" borderId="30" xfId="22" applyNumberFormat="1" applyFont="1" applyFill="1" applyBorder="1" applyAlignment="1">
      <alignment horizontal="right"/>
    </xf>
    <xf numFmtId="0" fontId="25" fillId="0" borderId="7" xfId="21" applyFont="1" applyFill="1" applyBorder="1" applyAlignment="1">
      <alignment horizontal="left"/>
    </xf>
    <xf numFmtId="0" fontId="26" fillId="0" borderId="7" xfId="21" applyFont="1" applyFill="1" applyBorder="1" applyAlignment="1">
      <alignment horizontal="left"/>
    </xf>
    <xf numFmtId="3" fontId="26" fillId="0" borderId="31" xfId="21" applyNumberFormat="1" applyFont="1" applyFill="1" applyBorder="1" applyAlignment="1">
      <alignment horizontal="right"/>
    </xf>
    <xf numFmtId="3" fontId="26" fillId="0" borderId="8" xfId="21" applyNumberFormat="1" applyFont="1" applyFill="1" applyBorder="1" applyAlignment="1">
      <alignment horizontal="right"/>
    </xf>
    <xf numFmtId="3" fontId="26" fillId="0" borderId="32" xfId="21" applyNumberFormat="1" applyFont="1" applyFill="1" applyBorder="1" applyAlignment="1">
      <alignment horizontal="right"/>
    </xf>
    <xf numFmtId="0" fontId="21" fillId="0" borderId="0" xfId="0" applyFont="1" applyAlignment="1">
      <alignment vertical="top" wrapText="1"/>
    </xf>
  </cellXfs>
  <cellStyles count="26">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3" xfId="15" xr:uid="{00000000-0005-0000-0000-000005000000}"/>
    <cellStyle name="Normal 4" xfId="17" xr:uid="{00000000-0005-0000-0000-000006000000}"/>
    <cellStyle name="Normal 5" xfId="22" xr:uid="{00000000-0005-0000-0000-000007000000}"/>
    <cellStyle name="Normal_10 - 1" xfId="21" xr:uid="{00000000-0005-0000-0000-000008000000}"/>
    <cellStyle name="Normal_11 3 - 3A" xfId="23" xr:uid="{00000000-0005-0000-0000-000009000000}"/>
    <cellStyle name="Normal_19S - 2A" xfId="25" xr:uid="{00000000-0005-0000-0000-00000A000000}"/>
    <cellStyle name="Normal_39 - 2A" xfId="20" xr:uid="{00000000-0005-0000-0000-00000B000000}"/>
    <cellStyle name="Normal_39M - 2A" xfId="24" xr:uid="{00000000-0005-0000-0000-00000C000000}"/>
    <cellStyle name="Posttext" xfId="14" xr:uid="{00000000-0005-0000-0000-00000D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3000000}"/>
    <cellStyle name="Rubrik över tabell 1" xfId="10" xr:uid="{00000000-0005-0000-0000-000014000000}"/>
    <cellStyle name="Rubrik över tabell 2" xfId="11" xr:uid="{00000000-0005-0000-0000-000015000000}"/>
    <cellStyle name="Skuggning i tabell" xfId="7" xr:uid="{00000000-0005-0000-0000-000016000000}"/>
    <cellStyle name="Summa" xfId="6" builtinId="25" customBuiltin="1"/>
    <cellStyle name="Tabelltext" xfId="12" xr:uid="{00000000-0005-0000-0000-000018000000}"/>
    <cellStyle name="Tabelltext 2" xfId="19" xr:uid="{00000000-0005-0000-0000-000019000000}"/>
  </cellStyles>
  <dxfs count="38">
    <dxf>
      <fill>
        <patternFill>
          <bgColor rgb="FFEDEDFF"/>
        </patternFill>
      </fill>
    </dxf>
    <dxf>
      <fill>
        <patternFill>
          <bgColor rgb="FFEDEDFF"/>
        </patternFill>
      </fill>
    </dxf>
    <dxf>
      <font>
        <b val="0"/>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font>
      <alignment horizontal="left" vertical="center" textRotation="0" wrapText="1" indent="0" justifyLastLine="0" shrinkToFit="0" readingOrder="0"/>
    </dxf>
    <dxf>
      <font>
        <b val="0"/>
      </font>
    </dxf>
    <dxf>
      <border outline="0">
        <bottom style="medium">
          <color rgb="FF1E00BE"/>
        </bottom>
      </border>
    </dxf>
    <dxf>
      <font>
        <b val="0"/>
        <i val="0"/>
        <strike val="0"/>
        <condense val="0"/>
        <extend val="0"/>
        <outline val="0"/>
        <shadow val="0"/>
        <u val="none"/>
        <vertAlign val="baseline"/>
        <sz val="11"/>
        <color theme="0"/>
        <name val="Calibri"/>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7"/>
      <tableStyleElement type="headerRow" dxfId="36"/>
      <tableStyleElement type="totalRow" dxfId="35"/>
      <tableStyleElement type="firstColumn" dxfId="34"/>
      <tableStyleElement type="lastColumn" dxfId="33"/>
      <tableStyleElement type="firstRowStripe" dxfId="32"/>
      <tableStyleElement type="secondRowStripe" dxfId="31"/>
      <tableStyleElement type="firstColumnStripe" dxfId="30"/>
      <tableStyleElement type="secondColumnStripe" dxfId="29"/>
      <tableStyleElement type="firstHeaderCell" dxfId="28"/>
      <tableStyleElement type="firstSubtotalColumn" dxfId="27"/>
      <tableStyleElement type="secondSubtotalColumn" dxfId="26"/>
      <tableStyleElement type="thirdSubtotalColumn" dxfId="25"/>
      <tableStyleElement type="firstSubtotalRow" dxfId="24"/>
      <tableStyleElement type="secondSubtotalRow" dxfId="23"/>
      <tableStyleElement type="thirdSubtotalRow" dxfId="22"/>
      <tableStyleElement type="blankRow" dxfId="21"/>
      <tableStyleElement type="firstColumnSubheading" dxfId="20"/>
      <tableStyleElement type="secondColumnSubheading" dxfId="19"/>
      <tableStyleElement type="thirdColumnSubheading" dxfId="18"/>
      <tableStyleElement type="firstRowSubheading" dxfId="17"/>
      <tableStyleElement type="secondRowSubheading" dxfId="16"/>
      <tableStyleElement type="thirdRowSubheading" dxfId="15"/>
      <tableStyleElement type="pageFieldLabels" dxfId="14"/>
      <tableStyleElement type="pageFieldValues" dxfId="13"/>
    </tableStyle>
    <tableStyle name="Tabellrutnär ljust" pivot="0" count="5" xr9:uid="{00000000-0011-0000-FFFF-FFFF01000000}">
      <tableStyleElement type="wholeTable" dxfId="12"/>
      <tableStyleElement type="headerRow" dxfId="11"/>
      <tableStyleElement type="totalRow" dxfId="10"/>
      <tableStyleElement type="firstRowStripe" dxfId="9"/>
      <tableStyleElement type="secondRowStripe" dxfId="8"/>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23</xdr:row>
      <xdr:rowOff>104775</xdr:rowOff>
    </xdr:from>
    <xdr:to>
      <xdr:col>1</xdr:col>
      <xdr:colOff>394335</xdr:colOff>
      <xdr:row>24</xdr:row>
      <xdr:rowOff>142875</xdr:rowOff>
    </xdr:to>
    <xdr:pic>
      <xdr:nvPicPr>
        <xdr:cNvPr id="2" name="Bildobjek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6200" y="3371850"/>
          <a:ext cx="1546860" cy="228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DATA\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0000000}" name="Tabell5234568121516171820" displayName="Tabell5234568121516171820" ref="A5:B8" totalsRowShown="0" headerRowDxfId="7" dataDxfId="5" headerRowBorderDxfId="6">
  <tableColumns count="2">
    <tableColumn id="1" xr3:uid="{00000000-0010-0000-0000-000001000000}" name="Definitioner" dataDxfId="4" totalsRowDxfId="3" dataCellStyle="Tabelltext"/>
    <tableColumn id="5" xr3:uid="{00000000-0010-0000-0000-000005000000}" name="Kolumn2" dataDxfId="2"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contentassets/3ffe482d0c3f4e7b874cbaf433ff9f68/uf0204_2020a01_sm_uf21sm210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1"/>
  <sheetViews>
    <sheetView showGridLines="0" zoomScale="90" zoomScaleNormal="90" workbookViewId="0">
      <selection activeCell="B21" sqref="B21"/>
    </sheetView>
  </sheetViews>
  <sheetFormatPr defaultRowHeight="18.75" customHeight="1" x14ac:dyDescent="0.2"/>
  <cols>
    <col min="1" max="1" width="32" customWidth="1"/>
    <col min="2" max="2" width="98.140625" style="3" customWidth="1"/>
  </cols>
  <sheetData>
    <row r="1" spans="1:2" ht="18.75" customHeight="1" x14ac:dyDescent="0.2">
      <c r="A1" s="5" t="s">
        <v>3</v>
      </c>
    </row>
    <row r="2" spans="1:2" ht="18.75" customHeight="1" x14ac:dyDescent="0.2">
      <c r="A2" s="14" t="s">
        <v>7</v>
      </c>
      <c r="B2"/>
    </row>
    <row r="3" spans="1:2" ht="18.75" customHeight="1" x14ac:dyDescent="0.2">
      <c r="B3"/>
    </row>
    <row r="4" spans="1:2" ht="18.75" customHeight="1" thickBot="1" x14ac:dyDescent="0.25">
      <c r="A4" s="7" t="s">
        <v>4</v>
      </c>
    </row>
    <row r="5" spans="1:2" ht="18.75" customHeight="1" thickBot="1" x14ac:dyDescent="0.25">
      <c r="A5" s="8" t="s">
        <v>1</v>
      </c>
      <c r="B5" s="8" t="s">
        <v>0</v>
      </c>
    </row>
    <row r="6" spans="1:2" s="1" customFormat="1" ht="140.25" x14ac:dyDescent="0.2">
      <c r="A6" s="12" t="s">
        <v>17</v>
      </c>
      <c r="B6" s="4" t="s">
        <v>18</v>
      </c>
    </row>
    <row r="7" spans="1:2" s="1" customFormat="1" ht="18" customHeight="1" x14ac:dyDescent="0.2">
      <c r="A7" s="13"/>
      <c r="B7" s="4"/>
    </row>
    <row r="8" spans="1:2" s="1" customFormat="1" ht="18" customHeight="1" thickBot="1" x14ac:dyDescent="0.25">
      <c r="A8" s="13" t="s">
        <v>6</v>
      </c>
      <c r="B8" s="4" t="s">
        <v>15</v>
      </c>
    </row>
    <row r="9" spans="1:2" s="1" customFormat="1" ht="18" customHeight="1" x14ac:dyDescent="0.2">
      <c r="A9" s="2"/>
      <c r="B9" s="3"/>
    </row>
    <row r="10" spans="1:2" s="1" customFormat="1" ht="18" customHeight="1" thickBot="1" x14ac:dyDescent="0.25">
      <c r="A10" s="7" t="s">
        <v>8</v>
      </c>
      <c r="B10" s="3"/>
    </row>
    <row r="11" spans="1:2" s="1" customFormat="1" ht="18" customHeight="1" x14ac:dyDescent="0.2">
      <c r="A11" s="6"/>
      <c r="B11" s="3"/>
    </row>
    <row r="12" spans="1:2" s="1" customFormat="1" ht="13.5" thickBot="1" x14ac:dyDescent="0.25">
      <c r="A12" s="86" t="s">
        <v>5</v>
      </c>
      <c r="B12" s="86"/>
    </row>
    <row r="13" spans="1:2" s="1" customFormat="1" ht="18" customHeight="1" x14ac:dyDescent="0.2">
      <c r="A13" s="11" t="s">
        <v>11</v>
      </c>
      <c r="B13" s="19" t="s">
        <v>33</v>
      </c>
    </row>
    <row r="14" spans="1:2" s="1" customFormat="1" ht="18" customHeight="1" x14ac:dyDescent="0.2">
      <c r="A14" s="27"/>
      <c r="B14" s="26"/>
    </row>
    <row r="15" spans="1:2" s="1" customFormat="1" ht="25.5" x14ac:dyDescent="0.2">
      <c r="A15" s="18" t="s">
        <v>9</v>
      </c>
      <c r="B15" s="20" t="s">
        <v>12</v>
      </c>
    </row>
    <row r="16" spans="1:2" s="1" customFormat="1" ht="18" customHeight="1" x14ac:dyDescent="0.2">
      <c r="A16" s="17"/>
      <c r="B16" s="21"/>
    </row>
    <row r="17" spans="1:2" s="1" customFormat="1" ht="18" customHeight="1" x14ac:dyDescent="0.2">
      <c r="A17" s="16" t="s">
        <v>10</v>
      </c>
      <c r="B17" s="20" t="s">
        <v>13</v>
      </c>
    </row>
    <row r="18" spans="1:2" s="1" customFormat="1" ht="18" customHeight="1" x14ac:dyDescent="0.2">
      <c r="A18" s="9"/>
      <c r="B18" s="22"/>
    </row>
    <row r="19" spans="1:2" ht="18" customHeight="1" x14ac:dyDescent="0.2">
      <c r="A19" s="15" t="s">
        <v>14</v>
      </c>
      <c r="B19" s="23" t="s">
        <v>16</v>
      </c>
    </row>
    <row r="20" spans="1:2" ht="18" customHeight="1" x14ac:dyDescent="0.2">
      <c r="A20" s="24"/>
      <c r="B20" s="25"/>
    </row>
    <row r="21" spans="1:2" ht="18" customHeight="1" thickBot="1" x14ac:dyDescent="0.25">
      <c r="A21" s="10" t="s">
        <v>2</v>
      </c>
      <c r="B21" s="73" t="s">
        <v>34</v>
      </c>
    </row>
    <row r="22" spans="1:2" ht="18" customHeight="1" x14ac:dyDescent="0.2">
      <c r="B22" s="72"/>
    </row>
    <row r="23" spans="1:2" ht="18" customHeight="1" x14ac:dyDescent="0.2"/>
    <row r="24" spans="1:2" ht="18" customHeight="1" x14ac:dyDescent="0.2"/>
    <row r="25" spans="1:2" ht="18" customHeight="1" x14ac:dyDescent="0.2"/>
    <row r="26" spans="1:2" ht="27.75" customHeight="1" x14ac:dyDescent="0.2"/>
    <row r="27" spans="1:2" ht="18" customHeight="1" x14ac:dyDescent="0.2"/>
    <row r="28" spans="1:2" ht="18" customHeight="1" x14ac:dyDescent="0.2"/>
    <row r="29" spans="1:2" ht="18" customHeight="1" x14ac:dyDescent="0.2"/>
    <row r="30" spans="1:2" ht="18" customHeight="1" x14ac:dyDescent="0.2"/>
    <row r="31" spans="1:2" ht="39.75" customHeight="1" x14ac:dyDescent="0.2"/>
    <row r="32" spans="1:2" ht="18" customHeight="1" x14ac:dyDescent="0.2"/>
    <row r="33" ht="18" customHeight="1" x14ac:dyDescent="0.2"/>
    <row r="34" ht="18" customHeight="1" x14ac:dyDescent="0.2"/>
    <row r="35" ht="12.75"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sheetData>
  <mergeCells count="1">
    <mergeCell ref="A12:B12"/>
  </mergeCells>
  <hyperlinks>
    <hyperlink ref="B21" r:id="rId1" xr:uid="{00000000-0004-0000-0000-000000000000}"/>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32"/>
  <sheetViews>
    <sheetView showGridLines="0" tabSelected="1" zoomScale="80" zoomScaleNormal="80" workbookViewId="0">
      <selection activeCell="E2" sqref="E2"/>
    </sheetView>
  </sheetViews>
  <sheetFormatPr defaultRowHeight="15" x14ac:dyDescent="0.3"/>
  <cols>
    <col min="1" max="1" width="18.42578125" style="53" customWidth="1"/>
    <col min="2" max="2" width="16.7109375" style="53" customWidth="1"/>
    <col min="3" max="36" width="6.7109375" style="53" customWidth="1"/>
    <col min="37" max="39" width="6.7109375" style="52" customWidth="1"/>
    <col min="40" max="51" width="6.7109375" style="53" customWidth="1"/>
    <col min="52" max="52" width="11.28515625" style="53" bestFit="1" customWidth="1"/>
    <col min="53" max="87" width="6.7109375" style="53" customWidth="1"/>
    <col min="88" max="262" width="9.140625" style="53"/>
    <col min="263" max="263" width="18.42578125" style="53" customWidth="1"/>
    <col min="264" max="300" width="6" style="53" customWidth="1"/>
    <col min="301" max="518" width="9.140625" style="53"/>
    <col min="519" max="519" width="18.42578125" style="53" customWidth="1"/>
    <col min="520" max="556" width="6" style="53" customWidth="1"/>
    <col min="557" max="774" width="9.140625" style="53"/>
    <col min="775" max="775" width="18.42578125" style="53" customWidth="1"/>
    <col min="776" max="812" width="6" style="53" customWidth="1"/>
    <col min="813" max="1030" width="9.140625" style="53"/>
    <col min="1031" max="1031" width="18.42578125" style="53" customWidth="1"/>
    <col min="1032" max="1068" width="6" style="53" customWidth="1"/>
    <col min="1069" max="1286" width="9.140625" style="53"/>
    <col min="1287" max="1287" width="18.42578125" style="53" customWidth="1"/>
    <col min="1288" max="1324" width="6" style="53" customWidth="1"/>
    <col min="1325" max="1542" width="9.140625" style="53"/>
    <col min="1543" max="1543" width="18.42578125" style="53" customWidth="1"/>
    <col min="1544" max="1580" width="6" style="53" customWidth="1"/>
    <col min="1581" max="1798" width="9.140625" style="53"/>
    <col min="1799" max="1799" width="18.42578125" style="53" customWidth="1"/>
    <col min="1800" max="1836" width="6" style="53" customWidth="1"/>
    <col min="1837" max="2054" width="9.140625" style="53"/>
    <col min="2055" max="2055" width="18.42578125" style="53" customWidth="1"/>
    <col min="2056" max="2092" width="6" style="53" customWidth="1"/>
    <col min="2093" max="2310" width="9.140625" style="53"/>
    <col min="2311" max="2311" width="18.42578125" style="53" customWidth="1"/>
    <col min="2312" max="2348" width="6" style="53" customWidth="1"/>
    <col min="2349" max="2566" width="9.140625" style="53"/>
    <col min="2567" max="2567" width="18.42578125" style="53" customWidth="1"/>
    <col min="2568" max="2604" width="6" style="53" customWidth="1"/>
    <col min="2605" max="2822" width="9.140625" style="53"/>
    <col min="2823" max="2823" width="18.42578125" style="53" customWidth="1"/>
    <col min="2824" max="2860" width="6" style="53" customWidth="1"/>
    <col min="2861" max="3078" width="9.140625" style="53"/>
    <col min="3079" max="3079" width="18.42578125" style="53" customWidth="1"/>
    <col min="3080" max="3116" width="6" style="53" customWidth="1"/>
    <col min="3117" max="3334" width="9.140625" style="53"/>
    <col min="3335" max="3335" width="18.42578125" style="53" customWidth="1"/>
    <col min="3336" max="3372" width="6" style="53" customWidth="1"/>
    <col min="3373" max="3590" width="9.140625" style="53"/>
    <col min="3591" max="3591" width="18.42578125" style="53" customWidth="1"/>
    <col min="3592" max="3628" width="6" style="53" customWidth="1"/>
    <col min="3629" max="3846" width="9.140625" style="53"/>
    <col min="3847" max="3847" width="18.42578125" style="53" customWidth="1"/>
    <col min="3848" max="3884" width="6" style="53" customWidth="1"/>
    <col min="3885" max="4102" width="9.140625" style="53"/>
    <col min="4103" max="4103" width="18.42578125" style="53" customWidth="1"/>
    <col min="4104" max="4140" width="6" style="53" customWidth="1"/>
    <col min="4141" max="4358" width="9.140625" style="53"/>
    <col min="4359" max="4359" width="18.42578125" style="53" customWidth="1"/>
    <col min="4360" max="4396" width="6" style="53" customWidth="1"/>
    <col min="4397" max="4614" width="9.140625" style="53"/>
    <col min="4615" max="4615" width="18.42578125" style="53" customWidth="1"/>
    <col min="4616" max="4652" width="6" style="53" customWidth="1"/>
    <col min="4653" max="4870" width="9.140625" style="53"/>
    <col min="4871" max="4871" width="18.42578125" style="53" customWidth="1"/>
    <col min="4872" max="4908" width="6" style="53" customWidth="1"/>
    <col min="4909" max="5126" width="9.140625" style="53"/>
    <col min="5127" max="5127" width="18.42578125" style="53" customWidth="1"/>
    <col min="5128" max="5164" width="6" style="53" customWidth="1"/>
    <col min="5165" max="5382" width="9.140625" style="53"/>
    <col min="5383" max="5383" width="18.42578125" style="53" customWidth="1"/>
    <col min="5384" max="5420" width="6" style="53" customWidth="1"/>
    <col min="5421" max="5638" width="9.140625" style="53"/>
    <col min="5639" max="5639" width="18.42578125" style="53" customWidth="1"/>
    <col min="5640" max="5676" width="6" style="53" customWidth="1"/>
    <col min="5677" max="5894" width="9.140625" style="53"/>
    <col min="5895" max="5895" width="18.42578125" style="53" customWidth="1"/>
    <col min="5896" max="5932" width="6" style="53" customWidth="1"/>
    <col min="5933" max="6150" width="9.140625" style="53"/>
    <col min="6151" max="6151" width="18.42578125" style="53" customWidth="1"/>
    <col min="6152" max="6188" width="6" style="53" customWidth="1"/>
    <col min="6189" max="6406" width="9.140625" style="53"/>
    <col min="6407" max="6407" width="18.42578125" style="53" customWidth="1"/>
    <col min="6408" max="6444" width="6" style="53" customWidth="1"/>
    <col min="6445" max="6662" width="9.140625" style="53"/>
    <col min="6663" max="6663" width="18.42578125" style="53" customWidth="1"/>
    <col min="6664" max="6700" width="6" style="53" customWidth="1"/>
    <col min="6701" max="6918" width="9.140625" style="53"/>
    <col min="6919" max="6919" width="18.42578125" style="53" customWidth="1"/>
    <col min="6920" max="6956" width="6" style="53" customWidth="1"/>
    <col min="6957" max="7174" width="9.140625" style="53"/>
    <col min="7175" max="7175" width="18.42578125" style="53" customWidth="1"/>
    <col min="7176" max="7212" width="6" style="53" customWidth="1"/>
    <col min="7213" max="7430" width="9.140625" style="53"/>
    <col min="7431" max="7431" width="18.42578125" style="53" customWidth="1"/>
    <col min="7432" max="7468" width="6" style="53" customWidth="1"/>
    <col min="7469" max="7686" width="9.140625" style="53"/>
    <col min="7687" max="7687" width="18.42578125" style="53" customWidth="1"/>
    <col min="7688" max="7724" width="6" style="53" customWidth="1"/>
    <col min="7725" max="7942" width="9.140625" style="53"/>
    <col min="7943" max="7943" width="18.42578125" style="53" customWidth="1"/>
    <col min="7944" max="7980" width="6" style="53" customWidth="1"/>
    <col min="7981" max="8198" width="9.140625" style="53"/>
    <col min="8199" max="8199" width="18.42578125" style="53" customWidth="1"/>
    <col min="8200" max="8236" width="6" style="53" customWidth="1"/>
    <col min="8237" max="8454" width="9.140625" style="53"/>
    <col min="8455" max="8455" width="18.42578125" style="53" customWidth="1"/>
    <col min="8456" max="8492" width="6" style="53" customWidth="1"/>
    <col min="8493" max="8710" width="9.140625" style="53"/>
    <col min="8711" max="8711" width="18.42578125" style="53" customWidth="1"/>
    <col min="8712" max="8748" width="6" style="53" customWidth="1"/>
    <col min="8749" max="8966" width="9.140625" style="53"/>
    <col min="8967" max="8967" width="18.42578125" style="53" customWidth="1"/>
    <col min="8968" max="9004" width="6" style="53" customWidth="1"/>
    <col min="9005" max="9222" width="9.140625" style="53"/>
    <col min="9223" max="9223" width="18.42578125" style="53" customWidth="1"/>
    <col min="9224" max="9260" width="6" style="53" customWidth="1"/>
    <col min="9261" max="9478" width="9.140625" style="53"/>
    <col min="9479" max="9479" width="18.42578125" style="53" customWidth="1"/>
    <col min="9480" max="9516" width="6" style="53" customWidth="1"/>
    <col min="9517" max="9734" width="9.140625" style="53"/>
    <col min="9735" max="9735" width="18.42578125" style="53" customWidth="1"/>
    <col min="9736" max="9772" width="6" style="53" customWidth="1"/>
    <col min="9773" max="9990" width="9.140625" style="53"/>
    <col min="9991" max="9991" width="18.42578125" style="53" customWidth="1"/>
    <col min="9992" max="10028" width="6" style="53" customWidth="1"/>
    <col min="10029" max="10246" width="9.140625" style="53"/>
    <col min="10247" max="10247" width="18.42578125" style="53" customWidth="1"/>
    <col min="10248" max="10284" width="6" style="53" customWidth="1"/>
    <col min="10285" max="10502" width="9.140625" style="53"/>
    <col min="10503" max="10503" width="18.42578125" style="53" customWidth="1"/>
    <col min="10504" max="10540" width="6" style="53" customWidth="1"/>
    <col min="10541" max="10758" width="9.140625" style="53"/>
    <col min="10759" max="10759" width="18.42578125" style="53" customWidth="1"/>
    <col min="10760" max="10796" width="6" style="53" customWidth="1"/>
    <col min="10797" max="11014" width="9.140625" style="53"/>
    <col min="11015" max="11015" width="18.42578125" style="53" customWidth="1"/>
    <col min="11016" max="11052" width="6" style="53" customWidth="1"/>
    <col min="11053" max="11270" width="9.140625" style="53"/>
    <col min="11271" max="11271" width="18.42578125" style="53" customWidth="1"/>
    <col min="11272" max="11308" width="6" style="53" customWidth="1"/>
    <col min="11309" max="11526" width="9.140625" style="53"/>
    <col min="11527" max="11527" width="18.42578125" style="53" customWidth="1"/>
    <col min="11528" max="11564" width="6" style="53" customWidth="1"/>
    <col min="11565" max="11782" width="9.140625" style="53"/>
    <col min="11783" max="11783" width="18.42578125" style="53" customWidth="1"/>
    <col min="11784" max="11820" width="6" style="53" customWidth="1"/>
    <col min="11821" max="12038" width="9.140625" style="53"/>
    <col min="12039" max="12039" width="18.42578125" style="53" customWidth="1"/>
    <col min="12040" max="12076" width="6" style="53" customWidth="1"/>
    <col min="12077" max="12294" width="9.140625" style="53"/>
    <col min="12295" max="12295" width="18.42578125" style="53" customWidth="1"/>
    <col min="12296" max="12332" width="6" style="53" customWidth="1"/>
    <col min="12333" max="12550" width="9.140625" style="53"/>
    <col min="12551" max="12551" width="18.42578125" style="53" customWidth="1"/>
    <col min="12552" max="12588" width="6" style="53" customWidth="1"/>
    <col min="12589" max="12806" width="9.140625" style="53"/>
    <col min="12807" max="12807" width="18.42578125" style="53" customWidth="1"/>
    <col min="12808" max="12844" width="6" style="53" customWidth="1"/>
    <col min="12845" max="13062" width="9.140625" style="53"/>
    <col min="13063" max="13063" width="18.42578125" style="53" customWidth="1"/>
    <col min="13064" max="13100" width="6" style="53" customWidth="1"/>
    <col min="13101" max="13318" width="9.140625" style="53"/>
    <col min="13319" max="13319" width="18.42578125" style="53" customWidth="1"/>
    <col min="13320" max="13356" width="6" style="53" customWidth="1"/>
    <col min="13357" max="13574" width="9.140625" style="53"/>
    <col min="13575" max="13575" width="18.42578125" style="53" customWidth="1"/>
    <col min="13576" max="13612" width="6" style="53" customWidth="1"/>
    <col min="13613" max="13830" width="9.140625" style="53"/>
    <col min="13831" max="13831" width="18.42578125" style="53" customWidth="1"/>
    <col min="13832" max="13868" width="6" style="53" customWidth="1"/>
    <col min="13869" max="14086" width="9.140625" style="53"/>
    <col min="14087" max="14087" width="18.42578125" style="53" customWidth="1"/>
    <col min="14088" max="14124" width="6" style="53" customWidth="1"/>
    <col min="14125" max="14342" width="9.140625" style="53"/>
    <col min="14343" max="14343" width="18.42578125" style="53" customWidth="1"/>
    <col min="14344" max="14380" width="6" style="53" customWidth="1"/>
    <col min="14381" max="14598" width="9.140625" style="53"/>
    <col min="14599" max="14599" width="18.42578125" style="53" customWidth="1"/>
    <col min="14600" max="14636" width="6" style="53" customWidth="1"/>
    <col min="14637" max="14854" width="9.140625" style="53"/>
    <col min="14855" max="14855" width="18.42578125" style="53" customWidth="1"/>
    <col min="14856" max="14892" width="6" style="53" customWidth="1"/>
    <col min="14893" max="15110" width="9.140625" style="53"/>
    <col min="15111" max="15111" width="18.42578125" style="53" customWidth="1"/>
    <col min="15112" max="15148" width="6" style="53" customWidth="1"/>
    <col min="15149" max="15366" width="9.140625" style="53"/>
    <col min="15367" max="15367" width="18.42578125" style="53" customWidth="1"/>
    <col min="15368" max="15404" width="6" style="53" customWidth="1"/>
    <col min="15405" max="15622" width="9.140625" style="53"/>
    <col min="15623" max="15623" width="18.42578125" style="53" customWidth="1"/>
    <col min="15624" max="15660" width="6" style="53" customWidth="1"/>
    <col min="15661" max="15878" width="9.140625" style="53"/>
    <col min="15879" max="15879" width="18.42578125" style="53" customWidth="1"/>
    <col min="15880" max="15916" width="6" style="53" customWidth="1"/>
    <col min="15917" max="16134" width="9.140625" style="53"/>
    <col min="16135" max="16135" width="18.42578125" style="53" customWidth="1"/>
    <col min="16136" max="16172" width="6" style="53" customWidth="1"/>
    <col min="16173" max="16384" width="9.140625" style="53"/>
  </cols>
  <sheetData>
    <row r="1" spans="1:90" s="30" customFormat="1" x14ac:dyDescent="0.3">
      <c r="A1" s="28" t="s">
        <v>23</v>
      </c>
      <c r="B1" s="28"/>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G1" s="29"/>
    </row>
    <row r="2" spans="1:90" s="30" customFormat="1" x14ac:dyDescent="0.3">
      <c r="A2" s="31" t="s">
        <v>24</v>
      </c>
      <c r="B2" s="31"/>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G2" s="29"/>
    </row>
    <row r="3" spans="1:90" s="35" customFormat="1" ht="15" customHeight="1" thickBot="1" x14ac:dyDescent="0.35">
      <c r="A3" s="32"/>
      <c r="B3" s="32"/>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4"/>
      <c r="AG3" s="33"/>
      <c r="AJ3" s="36"/>
      <c r="AK3" s="36"/>
      <c r="AL3" s="36"/>
      <c r="AM3" s="36"/>
      <c r="AN3" s="36"/>
      <c r="AO3" s="36"/>
      <c r="AP3" s="36"/>
      <c r="AQ3" s="36"/>
      <c r="AR3" s="36"/>
      <c r="AS3" s="36"/>
      <c r="AZ3" s="33"/>
    </row>
    <row r="4" spans="1:90" s="30" customFormat="1" x14ac:dyDescent="0.3">
      <c r="A4" s="37"/>
      <c r="B4" s="37"/>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9"/>
      <c r="AG4" s="38"/>
      <c r="AH4" s="39"/>
      <c r="AI4" s="39"/>
      <c r="AJ4" s="39"/>
      <c r="AK4" s="39"/>
      <c r="AL4" s="39"/>
      <c r="AM4" s="39"/>
      <c r="AN4" s="39"/>
      <c r="AO4" s="39"/>
      <c r="AP4" s="39"/>
      <c r="AQ4" s="39"/>
      <c r="AR4" s="39"/>
      <c r="AS4" s="39"/>
      <c r="AT4" s="39"/>
      <c r="AU4" s="39"/>
      <c r="AV4" s="39"/>
      <c r="AW4" s="39"/>
      <c r="AX4" s="39"/>
      <c r="AY4" s="74"/>
    </row>
    <row r="5" spans="1:90" s="30" customFormat="1" ht="18.75" customHeight="1" x14ac:dyDescent="0.3">
      <c r="A5" s="40" t="s">
        <v>20</v>
      </c>
      <c r="B5" s="40" t="s">
        <v>19</v>
      </c>
      <c r="C5" s="41" t="s">
        <v>21</v>
      </c>
      <c r="E5" s="42"/>
      <c r="F5" s="42"/>
      <c r="G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3"/>
      <c r="AL5" s="43"/>
      <c r="AM5" s="43"/>
      <c r="AS5" s="44"/>
      <c r="AT5" s="44"/>
      <c r="AU5" s="44"/>
      <c r="AV5" s="44"/>
      <c r="AW5" s="44"/>
      <c r="AX5" s="44"/>
      <c r="AY5" s="75"/>
    </row>
    <row r="6" spans="1:90" s="49" customFormat="1" x14ac:dyDescent="0.3">
      <c r="A6" s="45"/>
      <c r="B6" s="62"/>
      <c r="C6" s="46">
        <v>1973</v>
      </c>
      <c r="D6" s="46">
        <v>1974</v>
      </c>
      <c r="E6" s="46">
        <v>1975</v>
      </c>
      <c r="F6" s="46">
        <v>1976</v>
      </c>
      <c r="G6" s="46">
        <v>1977</v>
      </c>
      <c r="H6" s="46">
        <v>1978</v>
      </c>
      <c r="I6" s="46">
        <v>1979</v>
      </c>
      <c r="J6" s="46">
        <v>1980</v>
      </c>
      <c r="K6" s="46">
        <v>1981</v>
      </c>
      <c r="L6" s="46">
        <v>1982</v>
      </c>
      <c r="M6" s="46">
        <v>1983</v>
      </c>
      <c r="N6" s="46">
        <v>1984</v>
      </c>
      <c r="O6" s="46">
        <v>1985</v>
      </c>
      <c r="P6" s="46">
        <v>1986</v>
      </c>
      <c r="Q6" s="46">
        <v>1987</v>
      </c>
      <c r="R6" s="46">
        <v>1988</v>
      </c>
      <c r="S6" s="46">
        <v>1989</v>
      </c>
      <c r="T6" s="46">
        <v>1990</v>
      </c>
      <c r="U6" s="46">
        <v>1991</v>
      </c>
      <c r="V6" s="46">
        <v>1992</v>
      </c>
      <c r="W6" s="46">
        <v>1993</v>
      </c>
      <c r="X6" s="46">
        <v>1994</v>
      </c>
      <c r="Y6" s="46">
        <v>1995</v>
      </c>
      <c r="Z6" s="46">
        <v>1996</v>
      </c>
      <c r="AA6" s="46">
        <v>1997</v>
      </c>
      <c r="AB6" s="46">
        <v>1998</v>
      </c>
      <c r="AC6" s="46">
        <v>1999</v>
      </c>
      <c r="AD6" s="46">
        <v>2000</v>
      </c>
      <c r="AE6" s="46">
        <v>2001</v>
      </c>
      <c r="AF6" s="46">
        <v>2002</v>
      </c>
      <c r="AG6" s="46">
        <v>2003</v>
      </c>
      <c r="AH6" s="46">
        <v>2004</v>
      </c>
      <c r="AI6" s="47">
        <v>2005</v>
      </c>
      <c r="AJ6" s="47">
        <v>2006</v>
      </c>
      <c r="AK6" s="47">
        <v>2007</v>
      </c>
      <c r="AL6" s="47">
        <v>2008</v>
      </c>
      <c r="AM6" s="47">
        <v>2009</v>
      </c>
      <c r="AN6" s="47">
        <v>2010</v>
      </c>
      <c r="AO6" s="47">
        <v>2011</v>
      </c>
      <c r="AP6" s="47">
        <v>2012</v>
      </c>
      <c r="AQ6" s="47">
        <v>2013</v>
      </c>
      <c r="AR6" s="47">
        <v>2014</v>
      </c>
      <c r="AS6" s="46">
        <v>2015</v>
      </c>
      <c r="AT6" s="47">
        <v>2016</v>
      </c>
      <c r="AU6" s="47">
        <v>2017</v>
      </c>
      <c r="AV6" s="47">
        <v>2018</v>
      </c>
      <c r="AW6" s="47">
        <v>2019</v>
      </c>
      <c r="AX6" s="48">
        <v>2020</v>
      </c>
      <c r="AY6" s="76" t="s">
        <v>35</v>
      </c>
    </row>
    <row r="7" spans="1:90" s="49" customFormat="1" ht="15.75" thickBot="1" x14ac:dyDescent="0.35">
      <c r="A7" s="50"/>
      <c r="B7" s="63"/>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67"/>
      <c r="AG7" s="51"/>
      <c r="AH7" s="67"/>
      <c r="AI7" s="67"/>
      <c r="AJ7" s="67"/>
      <c r="AK7" s="67"/>
      <c r="AL7" s="67"/>
      <c r="AM7" s="67"/>
      <c r="AN7" s="67"/>
      <c r="AO7" s="67"/>
      <c r="AP7" s="67"/>
      <c r="AQ7" s="67"/>
      <c r="AR7" s="67"/>
      <c r="AS7" s="67"/>
      <c r="AT7" s="67"/>
      <c r="AU7" s="67"/>
      <c r="AV7" s="67"/>
      <c r="AW7" s="67"/>
      <c r="AX7" s="68"/>
      <c r="AY7" s="77"/>
    </row>
    <row r="8" spans="1:90" s="30" customFormat="1" x14ac:dyDescent="0.3">
      <c r="A8" s="57"/>
      <c r="B8" s="61"/>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9"/>
      <c r="AL8" s="69"/>
      <c r="AM8" s="69"/>
      <c r="AN8" s="64"/>
      <c r="AO8" s="64"/>
      <c r="AP8" s="64"/>
      <c r="AQ8" s="64"/>
      <c r="AR8" s="64"/>
      <c r="AS8" s="64"/>
      <c r="AT8" s="64"/>
      <c r="AU8" s="64"/>
      <c r="AV8" s="64"/>
      <c r="AW8" s="64"/>
      <c r="AX8" s="70"/>
      <c r="AY8" s="78"/>
    </row>
    <row r="9" spans="1:90" s="30" customFormat="1" x14ac:dyDescent="0.3">
      <c r="A9" s="66" t="s">
        <v>25</v>
      </c>
      <c r="B9" s="65"/>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9"/>
      <c r="AU9" s="59"/>
      <c r="AV9" s="59"/>
      <c r="AW9" s="59"/>
      <c r="AX9" s="60"/>
      <c r="AY9" s="79"/>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row>
    <row r="10" spans="1:90" s="30" customFormat="1" x14ac:dyDescent="0.3">
      <c r="A10" s="66"/>
      <c r="B10" s="65" t="s">
        <v>26</v>
      </c>
      <c r="C10" s="58">
        <v>450</v>
      </c>
      <c r="D10" s="58">
        <v>162</v>
      </c>
      <c r="E10" s="58">
        <v>45</v>
      </c>
      <c r="F10" s="58">
        <v>12</v>
      </c>
      <c r="G10" s="58">
        <v>1</v>
      </c>
      <c r="H10" s="58" t="s">
        <v>27</v>
      </c>
      <c r="I10" s="58" t="s">
        <v>27</v>
      </c>
      <c r="J10" s="58">
        <v>1</v>
      </c>
      <c r="K10" s="58" t="s">
        <v>27</v>
      </c>
      <c r="L10" s="58">
        <v>28</v>
      </c>
      <c r="M10" s="58">
        <v>104</v>
      </c>
      <c r="N10" s="58">
        <v>159</v>
      </c>
      <c r="O10" s="58">
        <v>208</v>
      </c>
      <c r="P10" s="58">
        <v>274</v>
      </c>
      <c r="Q10" s="58">
        <v>325</v>
      </c>
      <c r="R10" s="58">
        <v>324</v>
      </c>
      <c r="S10" s="58">
        <v>386</v>
      </c>
      <c r="T10" s="58">
        <v>429</v>
      </c>
      <c r="U10" s="58">
        <v>478</v>
      </c>
      <c r="V10" s="58">
        <v>487</v>
      </c>
      <c r="W10" s="58">
        <v>550</v>
      </c>
      <c r="X10" s="58">
        <v>738</v>
      </c>
      <c r="Y10" s="58">
        <v>750</v>
      </c>
      <c r="Z10" s="58">
        <v>849</v>
      </c>
      <c r="AA10" s="58">
        <v>863</v>
      </c>
      <c r="AB10" s="58">
        <v>872</v>
      </c>
      <c r="AC10" s="58">
        <v>968</v>
      </c>
      <c r="AD10" s="58">
        <v>1009</v>
      </c>
      <c r="AE10" s="58">
        <v>1045</v>
      </c>
      <c r="AF10" s="58">
        <v>1025</v>
      </c>
      <c r="AG10" s="58">
        <v>1043</v>
      </c>
      <c r="AH10" s="58">
        <v>1105</v>
      </c>
      <c r="AI10" s="58">
        <v>1142</v>
      </c>
      <c r="AJ10" s="58">
        <v>1061</v>
      </c>
      <c r="AK10" s="58">
        <v>921</v>
      </c>
      <c r="AL10" s="58">
        <v>769</v>
      </c>
      <c r="AM10" s="58">
        <v>754</v>
      </c>
      <c r="AN10" s="58">
        <v>682</v>
      </c>
      <c r="AO10" s="58">
        <v>886</v>
      </c>
      <c r="AP10" s="58">
        <v>787</v>
      </c>
      <c r="AQ10" s="58">
        <v>771</v>
      </c>
      <c r="AR10" s="58">
        <v>838</v>
      </c>
      <c r="AS10" s="58">
        <v>731</v>
      </c>
      <c r="AT10" s="59">
        <v>689</v>
      </c>
      <c r="AU10" s="59">
        <v>501</v>
      </c>
      <c r="AV10" s="59">
        <v>502</v>
      </c>
      <c r="AW10" s="59">
        <v>483</v>
      </c>
      <c r="AX10" s="60">
        <v>449</v>
      </c>
      <c r="AY10" s="79">
        <v>438</v>
      </c>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row>
    <row r="11" spans="1:90" s="30" customFormat="1" x14ac:dyDescent="0.3">
      <c r="A11" s="66"/>
      <c r="B11" s="65" t="s">
        <v>28</v>
      </c>
      <c r="C11" s="58">
        <v>121</v>
      </c>
      <c r="D11" s="58">
        <v>44</v>
      </c>
      <c r="E11" s="58">
        <v>15</v>
      </c>
      <c r="F11" s="58">
        <v>5</v>
      </c>
      <c r="G11" s="58" t="s">
        <v>27</v>
      </c>
      <c r="H11" s="58" t="s">
        <v>27</v>
      </c>
      <c r="I11" s="58" t="s">
        <v>27</v>
      </c>
      <c r="J11" s="58" t="s">
        <v>27</v>
      </c>
      <c r="K11" s="58" t="s">
        <v>27</v>
      </c>
      <c r="L11" s="58">
        <v>2</v>
      </c>
      <c r="M11" s="58">
        <v>13</v>
      </c>
      <c r="N11" s="58">
        <v>27</v>
      </c>
      <c r="O11" s="58">
        <v>27</v>
      </c>
      <c r="P11" s="58">
        <v>59</v>
      </c>
      <c r="Q11" s="58">
        <v>78</v>
      </c>
      <c r="R11" s="58">
        <v>66</v>
      </c>
      <c r="S11" s="58">
        <v>101</v>
      </c>
      <c r="T11" s="58">
        <v>92</v>
      </c>
      <c r="U11" s="58">
        <v>133</v>
      </c>
      <c r="V11" s="58">
        <v>126</v>
      </c>
      <c r="W11" s="58">
        <v>136</v>
      </c>
      <c r="X11" s="58">
        <v>202</v>
      </c>
      <c r="Y11" s="58">
        <v>211</v>
      </c>
      <c r="Z11" s="58">
        <v>260</v>
      </c>
      <c r="AA11" s="58">
        <v>295</v>
      </c>
      <c r="AB11" s="58">
        <v>279</v>
      </c>
      <c r="AC11" s="58">
        <v>310</v>
      </c>
      <c r="AD11" s="58">
        <v>371</v>
      </c>
      <c r="AE11" s="58">
        <v>369</v>
      </c>
      <c r="AF11" s="58">
        <v>366</v>
      </c>
      <c r="AG11" s="58">
        <v>384</v>
      </c>
      <c r="AH11" s="58">
        <v>397</v>
      </c>
      <c r="AI11" s="58">
        <v>435</v>
      </c>
      <c r="AJ11" s="58">
        <v>434</v>
      </c>
      <c r="AK11" s="58">
        <v>371</v>
      </c>
      <c r="AL11" s="58">
        <v>311</v>
      </c>
      <c r="AM11" s="58">
        <v>314</v>
      </c>
      <c r="AN11" s="58">
        <v>254</v>
      </c>
      <c r="AO11" s="58">
        <v>358</v>
      </c>
      <c r="AP11" s="58">
        <v>286</v>
      </c>
      <c r="AQ11" s="58">
        <v>289</v>
      </c>
      <c r="AR11" s="58">
        <v>309</v>
      </c>
      <c r="AS11" s="58">
        <v>286</v>
      </c>
      <c r="AT11" s="59">
        <v>254</v>
      </c>
      <c r="AU11" s="59">
        <v>179</v>
      </c>
      <c r="AV11" s="59">
        <v>182</v>
      </c>
      <c r="AW11" s="59">
        <v>195</v>
      </c>
      <c r="AX11" s="60">
        <v>177</v>
      </c>
      <c r="AY11" s="79">
        <v>167</v>
      </c>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row>
    <row r="12" spans="1:90" s="30" customFormat="1" x14ac:dyDescent="0.3">
      <c r="A12" s="66"/>
      <c r="B12" s="65" t="s">
        <v>29</v>
      </c>
      <c r="C12" s="58">
        <v>329</v>
      </c>
      <c r="D12" s="58">
        <v>118</v>
      </c>
      <c r="E12" s="58">
        <v>30</v>
      </c>
      <c r="F12" s="58">
        <v>7</v>
      </c>
      <c r="G12" s="58">
        <v>1</v>
      </c>
      <c r="H12" s="58" t="s">
        <v>27</v>
      </c>
      <c r="I12" s="58" t="s">
        <v>27</v>
      </c>
      <c r="J12" s="58">
        <v>1</v>
      </c>
      <c r="K12" s="58" t="s">
        <v>27</v>
      </c>
      <c r="L12" s="58">
        <v>26</v>
      </c>
      <c r="M12" s="58">
        <v>91</v>
      </c>
      <c r="N12" s="58">
        <v>132</v>
      </c>
      <c r="O12" s="58">
        <v>181</v>
      </c>
      <c r="P12" s="58">
        <v>215</v>
      </c>
      <c r="Q12" s="58">
        <v>247</v>
      </c>
      <c r="R12" s="58">
        <v>258</v>
      </c>
      <c r="S12" s="58">
        <v>285</v>
      </c>
      <c r="T12" s="58">
        <v>337</v>
      </c>
      <c r="U12" s="58">
        <v>345</v>
      </c>
      <c r="V12" s="58">
        <v>361</v>
      </c>
      <c r="W12" s="58">
        <v>414</v>
      </c>
      <c r="X12" s="58">
        <v>536</v>
      </c>
      <c r="Y12" s="58">
        <v>539</v>
      </c>
      <c r="Z12" s="58">
        <v>589</v>
      </c>
      <c r="AA12" s="58">
        <v>568</v>
      </c>
      <c r="AB12" s="58">
        <v>593</v>
      </c>
      <c r="AC12" s="58">
        <v>658</v>
      </c>
      <c r="AD12" s="58">
        <v>638</v>
      </c>
      <c r="AE12" s="58">
        <v>676</v>
      </c>
      <c r="AF12" s="58">
        <v>659</v>
      </c>
      <c r="AG12" s="58">
        <v>659</v>
      </c>
      <c r="AH12" s="58">
        <v>708</v>
      </c>
      <c r="AI12" s="58">
        <v>707</v>
      </c>
      <c r="AJ12" s="58">
        <v>627</v>
      </c>
      <c r="AK12" s="58">
        <v>550</v>
      </c>
      <c r="AL12" s="58">
        <v>458</v>
      </c>
      <c r="AM12" s="58">
        <v>440</v>
      </c>
      <c r="AN12" s="58">
        <v>428</v>
      </c>
      <c r="AO12" s="58">
        <v>528</v>
      </c>
      <c r="AP12" s="58">
        <v>501</v>
      </c>
      <c r="AQ12" s="58">
        <v>482</v>
      </c>
      <c r="AR12" s="58">
        <v>529</v>
      </c>
      <c r="AS12" s="58">
        <v>445</v>
      </c>
      <c r="AT12" s="59">
        <v>435</v>
      </c>
      <c r="AU12" s="59">
        <v>322</v>
      </c>
      <c r="AV12" s="59">
        <v>320</v>
      </c>
      <c r="AW12" s="59">
        <v>288</v>
      </c>
      <c r="AX12" s="60">
        <v>272</v>
      </c>
      <c r="AY12" s="79">
        <v>271</v>
      </c>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row>
    <row r="13" spans="1:90" s="30" customFormat="1" x14ac:dyDescent="0.3">
      <c r="A13" s="66"/>
      <c r="B13" s="65"/>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9"/>
      <c r="AU13" s="59"/>
      <c r="AV13" s="59"/>
      <c r="AW13" s="59"/>
      <c r="AX13" s="60"/>
      <c r="AY13" s="79"/>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row>
    <row r="14" spans="1:90" s="30" customFormat="1" x14ac:dyDescent="0.3">
      <c r="A14" s="66"/>
      <c r="B14" s="65" t="s">
        <v>30</v>
      </c>
      <c r="C14" s="58">
        <v>27</v>
      </c>
      <c r="D14" s="58">
        <v>27</v>
      </c>
      <c r="E14" s="58">
        <v>33</v>
      </c>
      <c r="F14" s="58">
        <v>42</v>
      </c>
      <c r="G14" s="58" t="s">
        <v>27</v>
      </c>
      <c r="H14" s="58" t="s">
        <v>27</v>
      </c>
      <c r="I14" s="58" t="s">
        <v>27</v>
      </c>
      <c r="J14" s="58" t="s">
        <v>27</v>
      </c>
      <c r="K14" s="58" t="s">
        <v>27</v>
      </c>
      <c r="L14" s="58">
        <v>7</v>
      </c>
      <c r="M14" s="58">
        <v>13</v>
      </c>
      <c r="N14" s="58">
        <v>17</v>
      </c>
      <c r="O14" s="58">
        <v>13</v>
      </c>
      <c r="P14" s="58">
        <v>22</v>
      </c>
      <c r="Q14" s="58">
        <v>24</v>
      </c>
      <c r="R14" s="58">
        <v>20</v>
      </c>
      <c r="S14" s="58">
        <v>26</v>
      </c>
      <c r="T14" s="58">
        <v>21</v>
      </c>
      <c r="U14" s="58">
        <v>28</v>
      </c>
      <c r="V14" s="58">
        <v>26</v>
      </c>
      <c r="W14" s="58">
        <v>25</v>
      </c>
      <c r="X14" s="58">
        <v>27</v>
      </c>
      <c r="Y14" s="58">
        <v>28</v>
      </c>
      <c r="Z14" s="58">
        <v>31</v>
      </c>
      <c r="AA14" s="58">
        <v>34</v>
      </c>
      <c r="AB14" s="58">
        <v>32</v>
      </c>
      <c r="AC14" s="58">
        <v>32</v>
      </c>
      <c r="AD14" s="58">
        <v>37</v>
      </c>
      <c r="AE14" s="58">
        <v>35</v>
      </c>
      <c r="AF14" s="58">
        <v>36</v>
      </c>
      <c r="AG14" s="58">
        <v>37</v>
      </c>
      <c r="AH14" s="58">
        <v>36</v>
      </c>
      <c r="AI14" s="58">
        <v>38</v>
      </c>
      <c r="AJ14" s="58">
        <v>41</v>
      </c>
      <c r="AK14" s="58">
        <v>40</v>
      </c>
      <c r="AL14" s="58">
        <v>40</v>
      </c>
      <c r="AM14" s="58">
        <v>42</v>
      </c>
      <c r="AN14" s="58">
        <v>37</v>
      </c>
      <c r="AO14" s="58">
        <v>40</v>
      </c>
      <c r="AP14" s="58">
        <v>36</v>
      </c>
      <c r="AQ14" s="58">
        <v>37</v>
      </c>
      <c r="AR14" s="58">
        <v>37</v>
      </c>
      <c r="AS14" s="58">
        <v>39</v>
      </c>
      <c r="AT14" s="59">
        <v>37</v>
      </c>
      <c r="AU14" s="59">
        <v>36</v>
      </c>
      <c r="AV14" s="59">
        <v>36</v>
      </c>
      <c r="AW14" s="59">
        <v>40</v>
      </c>
      <c r="AX14" s="60">
        <v>39</v>
      </c>
      <c r="AY14" s="79">
        <v>38</v>
      </c>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row>
    <row r="15" spans="1:90" s="30" customFormat="1" x14ac:dyDescent="0.3">
      <c r="A15" s="66"/>
      <c r="B15" s="65" t="s">
        <v>31</v>
      </c>
      <c r="C15" s="58">
        <v>73</v>
      </c>
      <c r="D15" s="58">
        <v>73</v>
      </c>
      <c r="E15" s="58">
        <v>67</v>
      </c>
      <c r="F15" s="58">
        <v>58</v>
      </c>
      <c r="G15" s="58">
        <v>100</v>
      </c>
      <c r="H15" s="58" t="s">
        <v>27</v>
      </c>
      <c r="I15" s="58" t="s">
        <v>27</v>
      </c>
      <c r="J15" s="58">
        <v>100</v>
      </c>
      <c r="K15" s="58" t="s">
        <v>27</v>
      </c>
      <c r="L15" s="58">
        <v>93</v>
      </c>
      <c r="M15" s="58">
        <v>88</v>
      </c>
      <c r="N15" s="58">
        <v>83</v>
      </c>
      <c r="O15" s="58">
        <v>87</v>
      </c>
      <c r="P15" s="58">
        <v>78</v>
      </c>
      <c r="Q15" s="58">
        <v>76</v>
      </c>
      <c r="R15" s="58">
        <v>80</v>
      </c>
      <c r="S15" s="58">
        <v>74</v>
      </c>
      <c r="T15" s="58">
        <v>79</v>
      </c>
      <c r="U15" s="58">
        <v>72</v>
      </c>
      <c r="V15" s="58">
        <v>74</v>
      </c>
      <c r="W15" s="58">
        <v>75</v>
      </c>
      <c r="X15" s="58">
        <v>73</v>
      </c>
      <c r="Y15" s="58">
        <v>72</v>
      </c>
      <c r="Z15" s="58">
        <v>69</v>
      </c>
      <c r="AA15" s="58">
        <v>66</v>
      </c>
      <c r="AB15" s="58">
        <v>68</v>
      </c>
      <c r="AC15" s="58">
        <v>68</v>
      </c>
      <c r="AD15" s="58">
        <v>63</v>
      </c>
      <c r="AE15" s="58">
        <v>65</v>
      </c>
      <c r="AF15" s="58">
        <v>64</v>
      </c>
      <c r="AG15" s="58">
        <v>63</v>
      </c>
      <c r="AH15" s="58">
        <v>64</v>
      </c>
      <c r="AI15" s="58">
        <v>62</v>
      </c>
      <c r="AJ15" s="58">
        <v>59</v>
      </c>
      <c r="AK15" s="58">
        <v>60</v>
      </c>
      <c r="AL15" s="58">
        <v>60</v>
      </c>
      <c r="AM15" s="58">
        <v>58</v>
      </c>
      <c r="AN15" s="58">
        <v>63</v>
      </c>
      <c r="AO15" s="58">
        <v>60</v>
      </c>
      <c r="AP15" s="58">
        <v>64</v>
      </c>
      <c r="AQ15" s="58">
        <v>63</v>
      </c>
      <c r="AR15" s="58">
        <v>63</v>
      </c>
      <c r="AS15" s="58">
        <v>61</v>
      </c>
      <c r="AT15" s="59">
        <v>63</v>
      </c>
      <c r="AU15" s="59">
        <v>64</v>
      </c>
      <c r="AV15" s="59">
        <v>64</v>
      </c>
      <c r="AW15" s="59">
        <v>60</v>
      </c>
      <c r="AX15" s="60">
        <v>61</v>
      </c>
      <c r="AY15" s="79">
        <v>62</v>
      </c>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row>
    <row r="16" spans="1:90" s="30" customFormat="1" x14ac:dyDescent="0.3">
      <c r="A16" s="66" t="s">
        <v>32</v>
      </c>
      <c r="B16" s="65"/>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9"/>
      <c r="AU16" s="59"/>
      <c r="AV16" s="59"/>
      <c r="AW16" s="59"/>
      <c r="AX16" s="60"/>
      <c r="AY16" s="79"/>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row>
    <row r="17" spans="1:94" s="30" customFormat="1" x14ac:dyDescent="0.3">
      <c r="A17" s="66"/>
      <c r="B17" s="65" t="s">
        <v>26</v>
      </c>
      <c r="C17" s="58">
        <v>709</v>
      </c>
      <c r="D17" s="58">
        <v>957</v>
      </c>
      <c r="E17" s="58">
        <v>777</v>
      </c>
      <c r="F17" s="58">
        <v>767</v>
      </c>
      <c r="G17" s="58">
        <v>747</v>
      </c>
      <c r="H17" s="58">
        <v>757</v>
      </c>
      <c r="I17" s="58">
        <v>748</v>
      </c>
      <c r="J17" s="58">
        <v>806</v>
      </c>
      <c r="K17" s="58">
        <v>848</v>
      </c>
      <c r="L17" s="58">
        <v>837</v>
      </c>
      <c r="M17" s="58">
        <v>911</v>
      </c>
      <c r="N17" s="58">
        <v>887</v>
      </c>
      <c r="O17" s="58">
        <v>873</v>
      </c>
      <c r="P17" s="58">
        <v>907</v>
      </c>
      <c r="Q17" s="58">
        <v>1058</v>
      </c>
      <c r="R17" s="58">
        <v>1054</v>
      </c>
      <c r="S17" s="58">
        <v>1050</v>
      </c>
      <c r="T17" s="58">
        <v>1095</v>
      </c>
      <c r="U17" s="58">
        <v>1180</v>
      </c>
      <c r="V17" s="58">
        <v>1279</v>
      </c>
      <c r="W17" s="58">
        <v>1251</v>
      </c>
      <c r="X17" s="58">
        <v>1504</v>
      </c>
      <c r="Y17" s="58">
        <v>1520</v>
      </c>
      <c r="Z17" s="58">
        <v>1682</v>
      </c>
      <c r="AA17" s="58">
        <v>1802</v>
      </c>
      <c r="AB17" s="58">
        <v>1929</v>
      </c>
      <c r="AC17" s="58">
        <v>2147</v>
      </c>
      <c r="AD17" s="58">
        <v>2178</v>
      </c>
      <c r="AE17" s="58">
        <v>2414</v>
      </c>
      <c r="AF17" s="58">
        <v>2477</v>
      </c>
      <c r="AG17" s="58">
        <v>2701</v>
      </c>
      <c r="AH17" s="58">
        <v>2763</v>
      </c>
      <c r="AI17" s="58">
        <v>2758</v>
      </c>
      <c r="AJ17" s="58">
        <v>2768</v>
      </c>
      <c r="AK17" s="58">
        <v>2853</v>
      </c>
      <c r="AL17" s="58">
        <v>2914</v>
      </c>
      <c r="AM17" s="58">
        <v>2722</v>
      </c>
      <c r="AN17" s="58">
        <v>2615</v>
      </c>
      <c r="AO17" s="58">
        <v>2619</v>
      </c>
      <c r="AP17" s="58">
        <v>2578</v>
      </c>
      <c r="AQ17" s="58">
        <v>2650</v>
      </c>
      <c r="AR17" s="58">
        <v>2851</v>
      </c>
      <c r="AS17" s="58">
        <v>2855</v>
      </c>
      <c r="AT17" s="59">
        <v>2990</v>
      </c>
      <c r="AU17" s="59">
        <v>2838</v>
      </c>
      <c r="AV17" s="59">
        <v>2789</v>
      </c>
      <c r="AW17" s="59">
        <v>2747</v>
      </c>
      <c r="AX17" s="60">
        <v>2572</v>
      </c>
      <c r="AY17" s="79">
        <v>2667</v>
      </c>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row>
    <row r="18" spans="1:94" s="30" customFormat="1" x14ac:dyDescent="0.3">
      <c r="A18" s="66"/>
      <c r="B18" s="65" t="s">
        <v>28</v>
      </c>
      <c r="C18" s="58">
        <v>83</v>
      </c>
      <c r="D18" s="58">
        <v>134</v>
      </c>
      <c r="E18" s="58">
        <v>107</v>
      </c>
      <c r="F18" s="58">
        <v>110</v>
      </c>
      <c r="G18" s="58">
        <v>127</v>
      </c>
      <c r="H18" s="58">
        <v>117</v>
      </c>
      <c r="I18" s="58">
        <v>145</v>
      </c>
      <c r="J18" s="58">
        <v>147</v>
      </c>
      <c r="K18" s="58">
        <v>135</v>
      </c>
      <c r="L18" s="58">
        <v>167</v>
      </c>
      <c r="M18" s="58">
        <v>199</v>
      </c>
      <c r="N18" s="58">
        <v>188</v>
      </c>
      <c r="O18" s="58">
        <v>184</v>
      </c>
      <c r="P18" s="58">
        <v>216</v>
      </c>
      <c r="Q18" s="58">
        <v>230</v>
      </c>
      <c r="R18" s="58">
        <v>253</v>
      </c>
      <c r="S18" s="58">
        <v>272</v>
      </c>
      <c r="T18" s="58">
        <v>298</v>
      </c>
      <c r="U18" s="58">
        <v>349</v>
      </c>
      <c r="V18" s="58">
        <v>356</v>
      </c>
      <c r="W18" s="58">
        <v>381</v>
      </c>
      <c r="X18" s="58">
        <v>472</v>
      </c>
      <c r="Y18" s="58">
        <v>490</v>
      </c>
      <c r="Z18" s="58">
        <v>548</v>
      </c>
      <c r="AA18" s="58">
        <v>615</v>
      </c>
      <c r="AB18" s="58">
        <v>624</v>
      </c>
      <c r="AC18" s="58">
        <v>793</v>
      </c>
      <c r="AD18" s="58">
        <v>846</v>
      </c>
      <c r="AE18" s="58">
        <v>986</v>
      </c>
      <c r="AF18" s="58">
        <v>1085</v>
      </c>
      <c r="AG18" s="58">
        <v>1207</v>
      </c>
      <c r="AH18" s="58">
        <v>1232</v>
      </c>
      <c r="AI18" s="58">
        <v>1247</v>
      </c>
      <c r="AJ18" s="58">
        <v>1269</v>
      </c>
      <c r="AK18" s="58">
        <v>1352</v>
      </c>
      <c r="AL18" s="58">
        <v>1375</v>
      </c>
      <c r="AM18" s="58">
        <v>1384</v>
      </c>
      <c r="AN18" s="58">
        <v>1309</v>
      </c>
      <c r="AO18" s="58">
        <v>1290</v>
      </c>
      <c r="AP18" s="58">
        <v>1224</v>
      </c>
      <c r="AQ18" s="58">
        <v>1318</v>
      </c>
      <c r="AR18" s="58">
        <v>1386</v>
      </c>
      <c r="AS18" s="58">
        <v>1338</v>
      </c>
      <c r="AT18" s="59">
        <v>1387</v>
      </c>
      <c r="AU18" s="59">
        <v>1369</v>
      </c>
      <c r="AV18" s="59">
        <v>1341</v>
      </c>
      <c r="AW18" s="59">
        <v>1305</v>
      </c>
      <c r="AX18" s="60">
        <v>1197</v>
      </c>
      <c r="AY18" s="79">
        <v>1263</v>
      </c>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row>
    <row r="19" spans="1:94" s="43" customFormat="1" x14ac:dyDescent="0.3">
      <c r="A19" s="66"/>
      <c r="B19" s="65" t="s">
        <v>29</v>
      </c>
      <c r="C19" s="58">
        <v>626</v>
      </c>
      <c r="D19" s="58">
        <v>823</v>
      </c>
      <c r="E19" s="58">
        <v>670</v>
      </c>
      <c r="F19" s="58">
        <v>657</v>
      </c>
      <c r="G19" s="58">
        <v>620</v>
      </c>
      <c r="H19" s="58">
        <v>640</v>
      </c>
      <c r="I19" s="58">
        <v>603</v>
      </c>
      <c r="J19" s="58">
        <v>659</v>
      </c>
      <c r="K19" s="58">
        <v>713</v>
      </c>
      <c r="L19" s="58">
        <v>670</v>
      </c>
      <c r="M19" s="58">
        <v>712</v>
      </c>
      <c r="N19" s="58">
        <v>699</v>
      </c>
      <c r="O19" s="58">
        <v>689</v>
      </c>
      <c r="P19" s="58">
        <v>691</v>
      </c>
      <c r="Q19" s="58">
        <v>828</v>
      </c>
      <c r="R19" s="58">
        <v>801</v>
      </c>
      <c r="S19" s="58">
        <v>778</v>
      </c>
      <c r="T19" s="58">
        <v>797</v>
      </c>
      <c r="U19" s="58">
        <v>831</v>
      </c>
      <c r="V19" s="58">
        <v>923</v>
      </c>
      <c r="W19" s="58">
        <v>870</v>
      </c>
      <c r="X19" s="58">
        <v>1032</v>
      </c>
      <c r="Y19" s="58">
        <v>1030</v>
      </c>
      <c r="Z19" s="58">
        <v>1134</v>
      </c>
      <c r="AA19" s="58">
        <v>1187</v>
      </c>
      <c r="AB19" s="58">
        <v>1305</v>
      </c>
      <c r="AC19" s="58">
        <v>1354</v>
      </c>
      <c r="AD19" s="58">
        <v>1332</v>
      </c>
      <c r="AE19" s="58">
        <v>1428</v>
      </c>
      <c r="AF19" s="58">
        <v>1392</v>
      </c>
      <c r="AG19" s="58">
        <v>1494</v>
      </c>
      <c r="AH19" s="58">
        <v>1531</v>
      </c>
      <c r="AI19" s="58">
        <v>1511</v>
      </c>
      <c r="AJ19" s="58">
        <v>1499</v>
      </c>
      <c r="AK19" s="58">
        <v>1501</v>
      </c>
      <c r="AL19" s="58">
        <v>1539</v>
      </c>
      <c r="AM19" s="58">
        <v>1338</v>
      </c>
      <c r="AN19" s="58">
        <v>1306</v>
      </c>
      <c r="AO19" s="58">
        <v>1329</v>
      </c>
      <c r="AP19" s="58">
        <v>1354</v>
      </c>
      <c r="AQ19" s="58">
        <v>1332</v>
      </c>
      <c r="AR19" s="58">
        <v>1465</v>
      </c>
      <c r="AS19" s="58">
        <v>1517</v>
      </c>
      <c r="AT19" s="58">
        <v>1603</v>
      </c>
      <c r="AU19" s="58">
        <v>1469</v>
      </c>
      <c r="AV19" s="58">
        <v>1448</v>
      </c>
      <c r="AW19" s="58">
        <v>1442</v>
      </c>
      <c r="AX19" s="71">
        <v>1375</v>
      </c>
      <c r="AY19" s="80">
        <v>1404</v>
      </c>
    </row>
    <row r="20" spans="1:94" s="30" customFormat="1" x14ac:dyDescent="0.3">
      <c r="A20" s="66"/>
      <c r="B20" s="65"/>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9"/>
      <c r="AU20" s="59"/>
      <c r="AV20" s="59"/>
      <c r="AW20" s="59"/>
      <c r="AX20" s="60"/>
      <c r="AY20" s="79"/>
    </row>
    <row r="21" spans="1:94" s="30" customFormat="1" x14ac:dyDescent="0.3">
      <c r="A21" s="66"/>
      <c r="B21" s="65" t="s">
        <v>30</v>
      </c>
      <c r="C21" s="58">
        <v>12</v>
      </c>
      <c r="D21" s="58">
        <v>14</v>
      </c>
      <c r="E21" s="58">
        <v>14</v>
      </c>
      <c r="F21" s="58">
        <v>14</v>
      </c>
      <c r="G21" s="58">
        <v>17</v>
      </c>
      <c r="H21" s="58">
        <v>15</v>
      </c>
      <c r="I21" s="58">
        <v>19</v>
      </c>
      <c r="J21" s="58">
        <v>18</v>
      </c>
      <c r="K21" s="58">
        <v>16</v>
      </c>
      <c r="L21" s="58">
        <v>20</v>
      </c>
      <c r="M21" s="58">
        <v>22</v>
      </c>
      <c r="N21" s="58">
        <v>21</v>
      </c>
      <c r="O21" s="58">
        <v>21</v>
      </c>
      <c r="P21" s="58">
        <v>24</v>
      </c>
      <c r="Q21" s="58">
        <v>22</v>
      </c>
      <c r="R21" s="58">
        <v>24</v>
      </c>
      <c r="S21" s="58">
        <v>26</v>
      </c>
      <c r="T21" s="58">
        <v>27</v>
      </c>
      <c r="U21" s="58">
        <v>30</v>
      </c>
      <c r="V21" s="58">
        <v>28</v>
      </c>
      <c r="W21" s="58">
        <v>30</v>
      </c>
      <c r="X21" s="58">
        <v>31</v>
      </c>
      <c r="Y21" s="58">
        <v>32</v>
      </c>
      <c r="Z21" s="58">
        <v>33</v>
      </c>
      <c r="AA21" s="58">
        <v>34</v>
      </c>
      <c r="AB21" s="58">
        <v>32</v>
      </c>
      <c r="AC21" s="58">
        <v>37</v>
      </c>
      <c r="AD21" s="58">
        <v>39</v>
      </c>
      <c r="AE21" s="58">
        <v>41</v>
      </c>
      <c r="AF21" s="58">
        <v>44</v>
      </c>
      <c r="AG21" s="58">
        <v>45</v>
      </c>
      <c r="AH21" s="58">
        <v>45</v>
      </c>
      <c r="AI21" s="58">
        <v>45</v>
      </c>
      <c r="AJ21" s="58">
        <v>46</v>
      </c>
      <c r="AK21" s="58">
        <v>47</v>
      </c>
      <c r="AL21" s="58">
        <v>47</v>
      </c>
      <c r="AM21" s="58">
        <v>51</v>
      </c>
      <c r="AN21" s="58">
        <v>50</v>
      </c>
      <c r="AO21" s="58">
        <v>49</v>
      </c>
      <c r="AP21" s="58">
        <v>47</v>
      </c>
      <c r="AQ21" s="58">
        <v>50</v>
      </c>
      <c r="AR21" s="58">
        <v>49</v>
      </c>
      <c r="AS21" s="58">
        <v>47</v>
      </c>
      <c r="AT21" s="59">
        <v>46</v>
      </c>
      <c r="AU21" s="59">
        <v>48</v>
      </c>
      <c r="AV21" s="59">
        <v>48</v>
      </c>
      <c r="AW21" s="59">
        <v>48</v>
      </c>
      <c r="AX21" s="60">
        <v>47</v>
      </c>
      <c r="AY21" s="79">
        <v>47</v>
      </c>
    </row>
    <row r="22" spans="1:94" s="30" customFormat="1" ht="15.75" thickBot="1" x14ac:dyDescent="0.35">
      <c r="A22" s="81"/>
      <c r="B22" s="82" t="s">
        <v>31</v>
      </c>
      <c r="C22" s="83">
        <v>88</v>
      </c>
      <c r="D22" s="83">
        <v>86</v>
      </c>
      <c r="E22" s="83">
        <v>86</v>
      </c>
      <c r="F22" s="83">
        <v>86</v>
      </c>
      <c r="G22" s="83">
        <v>83</v>
      </c>
      <c r="H22" s="83">
        <v>85</v>
      </c>
      <c r="I22" s="83">
        <v>81</v>
      </c>
      <c r="J22" s="83">
        <v>82</v>
      </c>
      <c r="K22" s="83">
        <v>84</v>
      </c>
      <c r="L22" s="83">
        <v>80</v>
      </c>
      <c r="M22" s="83">
        <v>78</v>
      </c>
      <c r="N22" s="83">
        <v>79</v>
      </c>
      <c r="O22" s="83">
        <v>79</v>
      </c>
      <c r="P22" s="83">
        <v>76</v>
      </c>
      <c r="Q22" s="83">
        <v>78</v>
      </c>
      <c r="R22" s="83">
        <v>76</v>
      </c>
      <c r="S22" s="83">
        <v>74</v>
      </c>
      <c r="T22" s="83">
        <v>73</v>
      </c>
      <c r="U22" s="83">
        <v>70</v>
      </c>
      <c r="V22" s="83">
        <v>72</v>
      </c>
      <c r="W22" s="83">
        <v>70</v>
      </c>
      <c r="X22" s="83">
        <v>69</v>
      </c>
      <c r="Y22" s="83">
        <v>68</v>
      </c>
      <c r="Z22" s="83">
        <v>67</v>
      </c>
      <c r="AA22" s="83">
        <v>66</v>
      </c>
      <c r="AB22" s="83">
        <v>68</v>
      </c>
      <c r="AC22" s="83">
        <v>63</v>
      </c>
      <c r="AD22" s="83">
        <v>61</v>
      </c>
      <c r="AE22" s="83">
        <v>59</v>
      </c>
      <c r="AF22" s="83">
        <v>56</v>
      </c>
      <c r="AG22" s="83">
        <v>55</v>
      </c>
      <c r="AH22" s="83">
        <v>55</v>
      </c>
      <c r="AI22" s="83">
        <v>55</v>
      </c>
      <c r="AJ22" s="83">
        <v>54</v>
      </c>
      <c r="AK22" s="83">
        <v>53</v>
      </c>
      <c r="AL22" s="83">
        <v>53</v>
      </c>
      <c r="AM22" s="83">
        <v>49</v>
      </c>
      <c r="AN22" s="83">
        <v>50</v>
      </c>
      <c r="AO22" s="83">
        <v>51</v>
      </c>
      <c r="AP22" s="83">
        <v>53</v>
      </c>
      <c r="AQ22" s="83">
        <v>50</v>
      </c>
      <c r="AR22" s="83">
        <v>51</v>
      </c>
      <c r="AS22" s="83">
        <v>53</v>
      </c>
      <c r="AT22" s="83">
        <v>54</v>
      </c>
      <c r="AU22" s="83">
        <v>52</v>
      </c>
      <c r="AV22" s="83">
        <v>52</v>
      </c>
      <c r="AW22" s="83">
        <v>52</v>
      </c>
      <c r="AX22" s="84">
        <v>53</v>
      </c>
      <c r="AY22" s="85">
        <v>53</v>
      </c>
    </row>
    <row r="23" spans="1:94" ht="15.75" x14ac:dyDescent="0.3">
      <c r="A23" s="54" t="s">
        <v>22</v>
      </c>
      <c r="B23" s="54"/>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row>
    <row r="24" spans="1:94" x14ac:dyDescent="0.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55"/>
      <c r="AL24" s="55"/>
      <c r="AM24" s="55"/>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row>
    <row r="25" spans="1:94" x14ac:dyDescent="0.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55"/>
      <c r="AL25" s="55"/>
      <c r="AM25" s="55"/>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row>
    <row r="26" spans="1:94" x14ac:dyDescent="0.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row>
    <row r="30" spans="1:94" x14ac:dyDescent="0.3">
      <c r="A30" s="56"/>
      <c r="B30" s="56"/>
      <c r="AK30" s="53"/>
      <c r="AL30" s="53"/>
      <c r="AM30" s="53"/>
    </row>
    <row r="31" spans="1:94" x14ac:dyDescent="0.3">
      <c r="A31" s="56"/>
      <c r="B31" s="56"/>
    </row>
    <row r="32" spans="1:94" x14ac:dyDescent="0.3">
      <c r="A32" s="56"/>
      <c r="B32" s="56"/>
    </row>
  </sheetData>
  <sheetProtection sheet="1" objects="1" scenarios="1"/>
  <conditionalFormatting sqref="A8:AX22">
    <cfRule type="expression" dxfId="1" priority="2">
      <formula>MOD(ROW(),2)=0</formula>
    </cfRule>
  </conditionalFormatting>
  <conditionalFormatting sqref="AY8:AY22">
    <cfRule type="expression" dxfId="0" priority="1">
      <formula>MOD(ROW(),2)=0</formula>
    </cfRule>
  </conditionalFormatting>
  <pageMargins left="0.39370078740157483" right="0.39370078740157483" top="0.59055118110236227" bottom="0.59055118110236227" header="0.31496062992125984" footer="0.31496062992125984"/>
  <pageSetup paperSize="9" orientation="landscape" r:id="rId1"/>
  <headerFooter>
    <oddFooter>Sida &amp;P av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Definitioner</vt:lpstr>
      <vt:lpstr>Tabell</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Theorin Harald D/REG/IR-Ö</cp:lastModifiedBy>
  <cp:lastPrinted>2020-04-27T06:41:26Z</cp:lastPrinted>
  <dcterms:created xsi:type="dcterms:W3CDTF">2019-04-08T08:22:48Z</dcterms:created>
  <dcterms:modified xsi:type="dcterms:W3CDTF">2022-04-04T06:33:48Z</dcterms:modified>
</cp:coreProperties>
</file>