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ES\INF\02. FOI\UF0301 FoU\Översikten\2023\Publicering\ETD\FoU i Sverige\"/>
    </mc:Choice>
  </mc:AlternateContent>
  <xr:revisionPtr revIDLastSave="0" documentId="13_ncr:1_{FC003128-6B6E-42FC-A18B-C6407DC25F23}" xr6:coauthVersionLast="47" xr6:coauthVersionMax="47" xr10:uidLastSave="{00000000-0000-0000-0000-000000000000}"/>
  <bookViews>
    <workbookView xWindow="-105" yWindow="0" windowWidth="29010" windowHeight="17385" xr2:uid="{415EA913-037D-48B2-8A78-B04BEE0E74E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<sst xmlns="http://schemas.openxmlformats.org/spreadsheetml/2006/main" count="28" uniqueCount="16">
  <si>
    <t>All sectors</t>
  </si>
  <si>
    <t>Business enterprise sector</t>
  </si>
  <si>
    <t>Government sector</t>
  </si>
  <si>
    <t>Higher education sector</t>
  </si>
  <si>
    <t>Samtliga sektorer</t>
  </si>
  <si>
    <t>Företagssektorn</t>
  </si>
  <si>
    <t>Offentliga sektorn</t>
  </si>
  <si>
    <t>Universitets- och högskolesektorn</t>
  </si>
  <si>
    <t>FoU-personal efter sektor och yrke, 2018-2023</t>
  </si>
  <si>
    <t>Heltidsekvivalenter</t>
  </si>
  <si>
    <t>R&amp;D personnel by sector and occupation, 2018-2023</t>
  </si>
  <si>
    <t>Full-time equivalents</t>
  </si>
  <si>
    <t>Total</t>
  </si>
  <si>
    <t>Researchers</t>
  </si>
  <si>
    <t>Totalt</t>
  </si>
  <si>
    <t>Forskare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</si>
</sst>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Roboto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FF"/>
      <name val="Roboto"/>
      <family val="2"/>
    </font>
    <font>
      <sz val="9"/>
      <color rgb="FF993300"/>
      <name val="Robot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Blad1!$E$9:$E$10</c:f>
              <c:strCache>
                <c:ptCount val="2"/>
                <c:pt idx="0">
                  <c:v>Samtliga sektorer</c:v>
                </c:pt>
                <c:pt idx="1">
                  <c:v>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Blad1!$E$11:$E$16</c:f>
              <c:numCache>
                <c:formatCode>#,##0</c:formatCode>
                <c:ptCount val="6"/>
                <c:pt idx="0">
                  <c:v>92011</c:v>
                </c:pt>
                <c:pt idx="1">
                  <c:v>91172</c:v>
                </c:pt>
                <c:pt idx="2">
                  <c:v>95463</c:v>
                </c:pt>
                <c:pt idx="3">
                  <c:v>98393</c:v>
                </c:pt>
                <c:pt idx="4">
                  <c:v>105696</c:v>
                </c:pt>
                <c:pt idx="5">
                  <c:v>106341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7-4A37-B44E-3D52FFBD9991}"/>
            </c:ext>
          </c:extLst>
        </c:ser>
        <c:ser>
          <c:idx val="1"/>
          <c:order val="1"/>
          <c:tx>
            <c:strRef>
              <c:f>Blad1!$F$9:$F$10</c:f>
              <c:strCache>
                <c:ptCount val="2"/>
                <c:pt idx="0">
                  <c:v>Samtliga sektorer</c:v>
                </c:pt>
                <c:pt idx="1">
                  <c:v>Forskare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Blad1!$F$11:$F$16</c:f>
              <c:numCache>
                <c:formatCode>#,##0</c:formatCode>
                <c:ptCount val="6"/>
                <c:pt idx="0">
                  <c:v>75289</c:v>
                </c:pt>
                <c:pt idx="1">
                  <c:v>77629</c:v>
                </c:pt>
                <c:pt idx="2">
                  <c:v>80089</c:v>
                </c:pt>
                <c:pt idx="3">
                  <c:v>84695</c:v>
                </c:pt>
                <c:pt idx="4">
                  <c:v>90304</c:v>
                </c:pt>
                <c:pt idx="5">
                  <c:v>93770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7-4A37-B44E-3D52FFBD9991}"/>
            </c:ext>
          </c:extLst>
        </c:ser>
        <c:ser>
          <c:idx val="2"/>
          <c:order val="2"/>
          <c:tx>
            <c:strRef>
              <c:f>Blad1!$G$9:$G$10</c:f>
              <c:strCache>
                <c:ptCount val="2"/>
                <c:pt idx="0">
                  <c:v>Företagssektorn</c:v>
                </c:pt>
                <c:pt idx="1">
                  <c:v>Totalt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Blad1!$G$11:$G$16</c:f>
              <c:numCache>
                <c:formatCode>#,##0</c:formatCode>
                <c:ptCount val="6"/>
                <c:pt idx="0">
                  <c:v>67554</c:v>
                </c:pt>
                <c:pt idx="1">
                  <c:v>64641</c:v>
                </c:pt>
                <c:pt idx="2">
                  <c:v>68303</c:v>
                </c:pt>
                <c:pt idx="3">
                  <c:v>72501</c:v>
                </c:pt>
                <c:pt idx="4">
                  <c:v>78712</c:v>
                </c:pt>
                <c:pt idx="5">
                  <c:v>78378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7-4A37-B44E-3D52FFBD9991}"/>
            </c:ext>
          </c:extLst>
        </c:ser>
        <c:ser>
          <c:idx val="3"/>
          <c:order val="3"/>
          <c:tx>
            <c:strRef>
              <c:f>Blad1!$H$9:$H$10</c:f>
              <c:strCache>
                <c:ptCount val="2"/>
                <c:pt idx="0">
                  <c:v>Företagssektorn</c:v>
                </c:pt>
                <c:pt idx="1">
                  <c:v>Forskare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Blad1!$H$11:$H$16</c:f>
              <c:numCache>
                <c:formatCode>#,##0</c:formatCode>
                <c:ptCount val="6"/>
                <c:pt idx="0">
                  <c:v>54720</c:v>
                </c:pt>
                <c:pt idx="1">
                  <c:v>55498</c:v>
                </c:pt>
                <c:pt idx="2">
                  <c:v>57538</c:v>
                </c:pt>
                <c:pt idx="3">
                  <c:v>63200</c:v>
                </c:pt>
                <c:pt idx="4">
                  <c:v>67521</c:v>
                </c:pt>
                <c:pt idx="5">
                  <c:v>68516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57-4A37-B44E-3D52FFBD9991}"/>
            </c:ext>
          </c:extLst>
        </c:ser>
        <c:ser>
          <c:idx val="4"/>
          <c:order val="4"/>
          <c:tx>
            <c:strRef>
              <c:f>Blad1!$I$9:$I$10</c:f>
              <c:strCache>
                <c:ptCount val="2"/>
                <c:pt idx="0">
                  <c:v>Offentliga sektorn</c:v>
                </c:pt>
                <c:pt idx="1">
                  <c:v>Totalt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Blad1!$I$11:$I$16</c:f>
              <c:numCache>
                <c:formatCode>#,##0</c:formatCode>
                <c:ptCount val="6"/>
                <c:pt idx="0">
                  <c:v>4918</c:v>
                </c:pt>
                <c:pt idx="1">
                  <c:v>5344</c:v>
                </c:pt>
                <c:pt idx="2">
                  <c:v>5498</c:v>
                </c:pt>
                <c:pt idx="3">
                  <c:v>5591</c:v>
                </c:pt>
                <c:pt idx="4">
                  <c:v>5765</c:v>
                </c:pt>
                <c:pt idx="5">
                  <c:v>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57-4A37-B44E-3D52FFBD9991}"/>
            </c:ext>
          </c:extLst>
        </c:ser>
        <c:ser>
          <c:idx val="5"/>
          <c:order val="5"/>
          <c:tx>
            <c:strRef>
              <c:f>Blad1!$J$9:$J$10</c:f>
              <c:strCache>
                <c:ptCount val="2"/>
                <c:pt idx="0">
                  <c:v>Offentliga sektorn</c:v>
                </c:pt>
                <c:pt idx="1">
                  <c:v>Forskare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Blad1!$J$11:$J$16</c:f>
              <c:numCache>
                <c:formatCode>#,##0</c:formatCode>
                <c:ptCount val="6"/>
                <c:pt idx="0">
                  <c:v>3838</c:v>
                </c:pt>
                <c:pt idx="1">
                  <c:v>3914</c:v>
                </c:pt>
                <c:pt idx="2">
                  <c:v>3980</c:v>
                </c:pt>
                <c:pt idx="3">
                  <c:v>4011</c:v>
                </c:pt>
                <c:pt idx="4">
                  <c:v>4212</c:v>
                </c:pt>
                <c:pt idx="5">
                  <c:v>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57-4A37-B44E-3D52FFBD9991}"/>
            </c:ext>
          </c:extLst>
        </c:ser>
        <c:ser>
          <c:idx val="6"/>
          <c:order val="6"/>
          <c:tx>
            <c:strRef>
              <c:f>Blad1!$K$9:$K$10</c:f>
              <c:strCache>
                <c:ptCount val="2"/>
                <c:pt idx="0">
                  <c:v>Universitets- och högskolesektorn</c:v>
                </c:pt>
                <c:pt idx="1">
                  <c:v>Totalt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Blad1!$K$11:$K$16</c:f>
              <c:numCache>
                <c:formatCode>#,##0</c:formatCode>
                <c:ptCount val="6"/>
                <c:pt idx="0">
                  <c:v>19453</c:v>
                </c:pt>
                <c:pt idx="1">
                  <c:v>21080</c:v>
                </c:pt>
                <c:pt idx="2">
                  <c:v>21555</c:v>
                </c:pt>
                <c:pt idx="3">
                  <c:v>20192</c:v>
                </c:pt>
                <c:pt idx="4">
                  <c:v>20982</c:v>
                </c:pt>
                <c:pt idx="5">
                  <c:v>21730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57-4A37-B44E-3D52FFBD9991}"/>
            </c:ext>
          </c:extLst>
        </c:ser>
        <c:ser>
          <c:idx val="7"/>
          <c:order val="7"/>
          <c:tx>
            <c:strRef>
              <c:f>Blad1!$L$9:$L$10</c:f>
              <c:strCache>
                <c:ptCount val="2"/>
                <c:pt idx="0">
                  <c:v>Universitets- och högskolesektorn</c:v>
                </c:pt>
                <c:pt idx="1">
                  <c:v>Forskare</c:v>
                </c:pt>
              </c:strCache>
            </c:strRef>
          </c:tx>
          <c:spPr>
            <a:ln w="19050" cap="rnd">
              <a:solidFill>
                <a:srgbClr val="87878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Blad1!$L$11:$L$16</c:f>
              <c:numCache>
                <c:formatCode>#,##0</c:formatCode>
                <c:ptCount val="6"/>
                <c:pt idx="0">
                  <c:v>16676</c:v>
                </c:pt>
                <c:pt idx="1">
                  <c:v>18217</c:v>
                </c:pt>
                <c:pt idx="2">
                  <c:v>18571</c:v>
                </c:pt>
                <c:pt idx="3">
                  <c:v>17484</c:v>
                </c:pt>
                <c:pt idx="4">
                  <c:v>18409</c:v>
                </c:pt>
                <c:pt idx="5">
                  <c:v>20651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57-4A37-B44E-3D52FFBD9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Blad1!$E$7:$E$8</c:f>
              <c:strCache>
                <c:ptCount val="2"/>
                <c:pt idx="0">
                  <c:v>All sectors</c:v>
                </c:pt>
                <c:pt idx="1">
                  <c:v>Total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Blad1!$E$11:$E$16</c:f>
              <c:numCache>
                <c:formatCode>#,##0</c:formatCode>
                <c:ptCount val="6"/>
                <c:pt idx="0">
                  <c:v>92011</c:v>
                </c:pt>
                <c:pt idx="1">
                  <c:v>91172</c:v>
                </c:pt>
                <c:pt idx="2">
                  <c:v>95463</c:v>
                </c:pt>
                <c:pt idx="3">
                  <c:v>98393</c:v>
                </c:pt>
                <c:pt idx="4">
                  <c:v>105696</c:v>
                </c:pt>
                <c:pt idx="5">
                  <c:v>106341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6-4405-99A6-1193D7AF42C9}"/>
            </c:ext>
          </c:extLst>
        </c:ser>
        <c:ser>
          <c:idx val="1"/>
          <c:order val="1"/>
          <c:tx>
            <c:strRef>
              <c:f>Blad1!$F$7:$F$8</c:f>
              <c:strCache>
                <c:ptCount val="2"/>
                <c:pt idx="0">
                  <c:v>All sectors</c:v>
                </c:pt>
                <c:pt idx="1">
                  <c:v>Researchers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Blad1!$F$11:$F$16</c:f>
              <c:numCache>
                <c:formatCode>#,##0</c:formatCode>
                <c:ptCount val="6"/>
                <c:pt idx="0">
                  <c:v>75289</c:v>
                </c:pt>
                <c:pt idx="1">
                  <c:v>77629</c:v>
                </c:pt>
                <c:pt idx="2">
                  <c:v>80089</c:v>
                </c:pt>
                <c:pt idx="3">
                  <c:v>84695</c:v>
                </c:pt>
                <c:pt idx="4">
                  <c:v>90304</c:v>
                </c:pt>
                <c:pt idx="5">
                  <c:v>93770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6-4405-99A6-1193D7AF42C9}"/>
            </c:ext>
          </c:extLst>
        </c:ser>
        <c:ser>
          <c:idx val="2"/>
          <c:order val="2"/>
          <c:tx>
            <c:strRef>
              <c:f>Blad1!$G$7:$G$8</c:f>
              <c:strCache>
                <c:ptCount val="2"/>
                <c:pt idx="0">
                  <c:v>Business enterprise sector</c:v>
                </c:pt>
                <c:pt idx="1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Blad1!$G$11:$G$16</c:f>
              <c:numCache>
                <c:formatCode>#,##0</c:formatCode>
                <c:ptCount val="6"/>
                <c:pt idx="0">
                  <c:v>67554</c:v>
                </c:pt>
                <c:pt idx="1">
                  <c:v>64641</c:v>
                </c:pt>
                <c:pt idx="2">
                  <c:v>68303</c:v>
                </c:pt>
                <c:pt idx="3">
                  <c:v>72501</c:v>
                </c:pt>
                <c:pt idx="4">
                  <c:v>78712</c:v>
                </c:pt>
                <c:pt idx="5">
                  <c:v>78378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6-4405-99A6-1193D7AF42C9}"/>
            </c:ext>
          </c:extLst>
        </c:ser>
        <c:ser>
          <c:idx val="3"/>
          <c:order val="3"/>
          <c:tx>
            <c:strRef>
              <c:f>Blad1!$H$7:$H$8</c:f>
              <c:strCache>
                <c:ptCount val="2"/>
                <c:pt idx="0">
                  <c:v>Business enterprise sector</c:v>
                </c:pt>
                <c:pt idx="1">
                  <c:v>Researchers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Blad1!$H$11:$H$16</c:f>
              <c:numCache>
                <c:formatCode>#,##0</c:formatCode>
                <c:ptCount val="6"/>
                <c:pt idx="0">
                  <c:v>54720</c:v>
                </c:pt>
                <c:pt idx="1">
                  <c:v>55498</c:v>
                </c:pt>
                <c:pt idx="2">
                  <c:v>57538</c:v>
                </c:pt>
                <c:pt idx="3">
                  <c:v>63200</c:v>
                </c:pt>
                <c:pt idx="4">
                  <c:v>67521</c:v>
                </c:pt>
                <c:pt idx="5">
                  <c:v>68516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46-4405-99A6-1193D7AF42C9}"/>
            </c:ext>
          </c:extLst>
        </c:ser>
        <c:ser>
          <c:idx val="4"/>
          <c:order val="4"/>
          <c:tx>
            <c:strRef>
              <c:f>Blad1!$I$7:$I$8</c:f>
              <c:strCache>
                <c:ptCount val="2"/>
                <c:pt idx="0">
                  <c:v>Government sector</c:v>
                </c:pt>
                <c:pt idx="1">
                  <c:v>Total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Blad1!$I$11:$I$16</c:f>
              <c:numCache>
                <c:formatCode>#,##0</c:formatCode>
                <c:ptCount val="6"/>
                <c:pt idx="0">
                  <c:v>4918</c:v>
                </c:pt>
                <c:pt idx="1">
                  <c:v>5344</c:v>
                </c:pt>
                <c:pt idx="2">
                  <c:v>5498</c:v>
                </c:pt>
                <c:pt idx="3">
                  <c:v>5591</c:v>
                </c:pt>
                <c:pt idx="4">
                  <c:v>5765</c:v>
                </c:pt>
                <c:pt idx="5">
                  <c:v>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46-4405-99A6-1193D7AF42C9}"/>
            </c:ext>
          </c:extLst>
        </c:ser>
        <c:ser>
          <c:idx val="5"/>
          <c:order val="5"/>
          <c:tx>
            <c:strRef>
              <c:f>Blad1!$J$7:$J$8</c:f>
              <c:strCache>
                <c:ptCount val="2"/>
                <c:pt idx="0">
                  <c:v>Government sector</c:v>
                </c:pt>
                <c:pt idx="1">
                  <c:v>Researchers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Blad1!$J$11:$J$16</c:f>
              <c:numCache>
                <c:formatCode>#,##0</c:formatCode>
                <c:ptCount val="6"/>
                <c:pt idx="0">
                  <c:v>3838</c:v>
                </c:pt>
                <c:pt idx="1">
                  <c:v>3914</c:v>
                </c:pt>
                <c:pt idx="2">
                  <c:v>3980</c:v>
                </c:pt>
                <c:pt idx="3">
                  <c:v>4011</c:v>
                </c:pt>
                <c:pt idx="4">
                  <c:v>4212</c:v>
                </c:pt>
                <c:pt idx="5">
                  <c:v>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46-4405-99A6-1193D7AF42C9}"/>
            </c:ext>
          </c:extLst>
        </c:ser>
        <c:ser>
          <c:idx val="6"/>
          <c:order val="6"/>
          <c:tx>
            <c:strRef>
              <c:f>Blad1!$K$7:$K$8</c:f>
              <c:strCache>
                <c:ptCount val="2"/>
                <c:pt idx="0">
                  <c:v>Higher education sector</c:v>
                </c:pt>
                <c:pt idx="1">
                  <c:v>Total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Blad1!$K$11:$K$16</c:f>
              <c:numCache>
                <c:formatCode>#,##0</c:formatCode>
                <c:ptCount val="6"/>
                <c:pt idx="0">
                  <c:v>19453</c:v>
                </c:pt>
                <c:pt idx="1">
                  <c:v>21080</c:v>
                </c:pt>
                <c:pt idx="2">
                  <c:v>21555</c:v>
                </c:pt>
                <c:pt idx="3">
                  <c:v>20192</c:v>
                </c:pt>
                <c:pt idx="4">
                  <c:v>20982</c:v>
                </c:pt>
                <c:pt idx="5">
                  <c:v>21730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46-4405-99A6-1193D7AF42C9}"/>
            </c:ext>
          </c:extLst>
        </c:ser>
        <c:ser>
          <c:idx val="7"/>
          <c:order val="7"/>
          <c:tx>
            <c:strRef>
              <c:f>Blad1!$L$7:$L$8</c:f>
              <c:strCache>
                <c:ptCount val="2"/>
                <c:pt idx="0">
                  <c:v>Higher education sector</c:v>
                </c:pt>
                <c:pt idx="1">
                  <c:v>Researchers</c:v>
                </c:pt>
              </c:strCache>
            </c:strRef>
          </c:tx>
          <c:spPr>
            <a:ln w="19050" cap="rnd">
              <a:solidFill>
                <a:srgbClr val="87878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Blad1!$D$11:$D$16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Blad1!$L$11:$L$16</c:f>
              <c:numCache>
                <c:formatCode>#,##0</c:formatCode>
                <c:ptCount val="6"/>
                <c:pt idx="0">
                  <c:v>16676</c:v>
                </c:pt>
                <c:pt idx="1">
                  <c:v>18217</c:v>
                </c:pt>
                <c:pt idx="2">
                  <c:v>18571</c:v>
                </c:pt>
                <c:pt idx="3">
                  <c:v>17484</c:v>
                </c:pt>
                <c:pt idx="4">
                  <c:v>18409</c:v>
                </c:pt>
                <c:pt idx="5">
                  <c:v>20651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46-4405-99A6-1193D7AF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49846</xdr:rowOff>
    </xdr:from>
    <xdr:to>
      <xdr:col>9</xdr:col>
      <xdr:colOff>69850</xdr:colOff>
      <xdr:row>40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3BCF852-D6D4-7AA7-01E2-2782AF661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0</xdr:rowOff>
    </xdr:from>
    <xdr:to>
      <xdr:col>18</xdr:col>
      <xdr:colOff>165100</xdr:colOff>
      <xdr:row>39</xdr:row>
      <xdr:rowOff>159703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5C8EFEE-C203-4D04-8216-BE11A2ECF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5AC0-6DF5-486E-BEB2-951A53DC7058}">
  <dimension ref="A1:L28"/>
  <sheetViews>
    <sheetView tabSelected="1" workbookViewId="0">
      <selection activeCell="U32" sqref="U32"/>
    </sheetView>
  </sheetViews>
  <sheetFormatPr defaultRowHeight="13.5" x14ac:dyDescent="0.25"/>
  <cols>
    <col min="1" max="2" width="9.140625" style="1"/>
    <col min="3" max="3" width="26.5703125" style="1" bestFit="1" customWidth="1"/>
    <col min="5" max="12" width="15.7109375" customWidth="1"/>
  </cols>
  <sheetData>
    <row r="1" spans="4:12" x14ac:dyDescent="0.25">
      <c r="D1" s="3" t="s">
        <v>10</v>
      </c>
    </row>
    <row r="2" spans="4:12" x14ac:dyDescent="0.25">
      <c r="D2" s="3" t="s">
        <v>11</v>
      </c>
    </row>
    <row r="3" spans="4:12" x14ac:dyDescent="0.25">
      <c r="D3" s="4" t="s">
        <v>8</v>
      </c>
    </row>
    <row r="4" spans="4:12" x14ac:dyDescent="0.25">
      <c r="D4" s="4" t="s">
        <v>9</v>
      </c>
    </row>
    <row r="7" spans="4:12" x14ac:dyDescent="0.25">
      <c r="E7" s="8" t="s">
        <v>0</v>
      </c>
      <c r="F7" s="8"/>
      <c r="G7" s="8" t="s">
        <v>1</v>
      </c>
      <c r="H7" s="8"/>
      <c r="I7" s="8" t="s">
        <v>2</v>
      </c>
      <c r="J7" s="8"/>
      <c r="K7" s="8" t="s">
        <v>3</v>
      </c>
      <c r="L7" s="8"/>
    </row>
    <row r="8" spans="4:12" x14ac:dyDescent="0.25">
      <c r="E8" s="5" t="s">
        <v>12</v>
      </c>
      <c r="F8" s="5" t="s">
        <v>13</v>
      </c>
      <c r="G8" s="5" t="s">
        <v>12</v>
      </c>
      <c r="H8" s="5" t="s">
        <v>13</v>
      </c>
      <c r="I8" s="5" t="s">
        <v>12</v>
      </c>
      <c r="J8" s="5" t="s">
        <v>13</v>
      </c>
      <c r="K8" s="5" t="s">
        <v>12</v>
      </c>
      <c r="L8" s="5" t="s">
        <v>13</v>
      </c>
    </row>
    <row r="9" spans="4:12" x14ac:dyDescent="0.25">
      <c r="E9" s="9" t="s">
        <v>4</v>
      </c>
      <c r="F9" s="9"/>
      <c r="G9" s="9" t="s">
        <v>5</v>
      </c>
      <c r="H9" s="9"/>
      <c r="I9" s="9" t="s">
        <v>6</v>
      </c>
      <c r="J9" s="9"/>
      <c r="K9" s="9" t="s">
        <v>7</v>
      </c>
      <c r="L9" s="9"/>
    </row>
    <row r="10" spans="4:12" x14ac:dyDescent="0.25">
      <c r="E10" s="6" t="s">
        <v>14</v>
      </c>
      <c r="F10" s="6" t="s">
        <v>15</v>
      </c>
      <c r="G10" s="6" t="s">
        <v>14</v>
      </c>
      <c r="H10" s="6" t="s">
        <v>15</v>
      </c>
      <c r="I10" s="6" t="s">
        <v>14</v>
      </c>
      <c r="J10" s="6" t="s">
        <v>15</v>
      </c>
      <c r="K10" s="6" t="s">
        <v>14</v>
      </c>
      <c r="L10" s="6" t="s">
        <v>15</v>
      </c>
    </row>
    <row r="11" spans="4:12" x14ac:dyDescent="0.25">
      <c r="D11">
        <v>2018</v>
      </c>
      <c r="E11" s="7">
        <v>92011</v>
      </c>
      <c r="F11" s="7">
        <v>75289</v>
      </c>
      <c r="G11" s="7">
        <v>67554</v>
      </c>
      <c r="H11" s="7">
        <v>54720</v>
      </c>
      <c r="I11" s="7">
        <v>4918</v>
      </c>
      <c r="J11" s="7">
        <v>3838</v>
      </c>
      <c r="K11" s="7">
        <v>19453</v>
      </c>
      <c r="L11" s="7">
        <v>16676</v>
      </c>
    </row>
    <row r="12" spans="4:12" x14ac:dyDescent="0.25">
      <c r="D12">
        <v>2019</v>
      </c>
      <c r="E12" s="7">
        <v>91172</v>
      </c>
      <c r="F12" s="7">
        <v>77629</v>
      </c>
      <c r="G12" s="7">
        <v>64641</v>
      </c>
      <c r="H12" s="7">
        <v>55498</v>
      </c>
      <c r="I12" s="7">
        <v>5344</v>
      </c>
      <c r="J12" s="7">
        <v>3914</v>
      </c>
      <c r="K12" s="7">
        <v>21080</v>
      </c>
      <c r="L12" s="7">
        <v>18217</v>
      </c>
    </row>
    <row r="13" spans="4:12" x14ac:dyDescent="0.25">
      <c r="D13">
        <v>2020</v>
      </c>
      <c r="E13" s="7">
        <v>95463</v>
      </c>
      <c r="F13" s="7">
        <v>80089</v>
      </c>
      <c r="G13" s="7">
        <v>68303</v>
      </c>
      <c r="H13" s="7">
        <v>57538</v>
      </c>
      <c r="I13" s="7">
        <v>5498</v>
      </c>
      <c r="J13" s="7">
        <v>3980</v>
      </c>
      <c r="K13" s="7">
        <v>21555</v>
      </c>
      <c r="L13" s="7">
        <v>18571</v>
      </c>
    </row>
    <row r="14" spans="4:12" x14ac:dyDescent="0.25">
      <c r="D14">
        <v>2021</v>
      </c>
      <c r="E14" s="7">
        <v>98393</v>
      </c>
      <c r="F14" s="7">
        <v>84695</v>
      </c>
      <c r="G14" s="7">
        <v>72501</v>
      </c>
      <c r="H14" s="7">
        <v>63200</v>
      </c>
      <c r="I14" s="7">
        <v>5591</v>
      </c>
      <c r="J14" s="7">
        <v>4011</v>
      </c>
      <c r="K14" s="7">
        <v>20192</v>
      </c>
      <c r="L14" s="7">
        <v>17484</v>
      </c>
    </row>
    <row r="15" spans="4:12" x14ac:dyDescent="0.25">
      <c r="D15">
        <v>2022</v>
      </c>
      <c r="E15" s="7">
        <v>105696</v>
      </c>
      <c r="F15" s="7">
        <v>90304</v>
      </c>
      <c r="G15" s="7">
        <v>78712</v>
      </c>
      <c r="H15" s="7">
        <v>67521</v>
      </c>
      <c r="I15" s="7">
        <v>5765</v>
      </c>
      <c r="J15" s="7">
        <v>4212</v>
      </c>
      <c r="K15" s="7">
        <v>20982</v>
      </c>
      <c r="L15" s="7">
        <v>18409</v>
      </c>
    </row>
    <row r="16" spans="4:12" x14ac:dyDescent="0.25">
      <c r="D16">
        <v>2023</v>
      </c>
      <c r="E16" s="7">
        <v>106341</v>
      </c>
      <c r="F16" s="7">
        <v>93770</v>
      </c>
      <c r="G16" s="7">
        <v>78378</v>
      </c>
      <c r="H16" s="7">
        <v>68516</v>
      </c>
      <c r="I16" s="7">
        <v>5925</v>
      </c>
      <c r="J16" s="7">
        <v>4386</v>
      </c>
      <c r="K16" s="7">
        <v>21730</v>
      </c>
      <c r="L16" s="7">
        <v>20651</v>
      </c>
    </row>
    <row r="24" spans="1:12" x14ac:dyDescent="0.25">
      <c r="G24" s="7"/>
      <c r="H24" s="7"/>
      <c r="I24" s="7"/>
      <c r="J24" s="7"/>
      <c r="K24" s="7"/>
      <c r="L24" s="7"/>
    </row>
    <row r="25" spans="1:12" x14ac:dyDescent="0.25">
      <c r="A25" s="2"/>
      <c r="B25" s="2"/>
      <c r="C25" s="2"/>
      <c r="G25" s="7"/>
      <c r="H25" s="7"/>
      <c r="I25" s="7"/>
      <c r="J25" s="7"/>
      <c r="K25" s="7"/>
      <c r="L25" s="7"/>
    </row>
    <row r="26" spans="1:12" x14ac:dyDescent="0.25">
      <c r="G26" s="7"/>
      <c r="H26" s="7"/>
      <c r="I26" s="7"/>
      <c r="J26" s="7"/>
      <c r="K26" s="7"/>
      <c r="L26" s="7"/>
    </row>
    <row r="27" spans="1:12" x14ac:dyDescent="0.25">
      <c r="G27" s="7"/>
      <c r="H27" s="7"/>
      <c r="I27" s="7"/>
      <c r="J27" s="7"/>
      <c r="K27" s="7"/>
      <c r="L27" s="7"/>
    </row>
    <row r="28" spans="1:12" x14ac:dyDescent="0.25">
      <c r="G28" s="7"/>
      <c r="H28" s="7"/>
      <c r="I28" s="7"/>
      <c r="J28" s="7"/>
      <c r="K28" s="7"/>
      <c r="L28" s="7"/>
    </row>
  </sheetData>
  <mergeCells count="8">
    <mergeCell ref="K7:L7"/>
    <mergeCell ref="I7:J7"/>
    <mergeCell ref="G7:H7"/>
    <mergeCell ref="E7:F7"/>
    <mergeCell ref="K9:L9"/>
    <mergeCell ref="I9:J9"/>
    <mergeCell ref="G9:H9"/>
    <mergeCell ref="E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Stendahl Elin ESA/NUP/INF-S</dc:creator>
  <cp:lastModifiedBy>Stendahl Elin ESA/NUP/INF-S</cp:lastModifiedBy>
  <dcterms:created xsi:type="dcterms:W3CDTF">2024-10-28T09:08:46Z</dcterms:created>
  <dcterms:modified xsi:type="dcterms:W3CDTF">2024-10-28T09:47:00Z</dcterms:modified>
</cp:coreProperties>
</file>