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LA2001" sheetId="1" r:id="rId1"/>
  </sheets>
  <definedNames>
    <definedName name="TXT">'LA2001'!$C$8:$H$296</definedName>
  </definedNames>
  <calcPr fullCalcOnLoad="1"/>
</workbook>
</file>

<file path=xl/sharedStrings.xml><?xml version="1.0" encoding="utf-8"?>
<sst xmlns="http://schemas.openxmlformats.org/spreadsheetml/2006/main" count="1176" uniqueCount="602">
  <si>
    <t>P1</t>
  </si>
  <si>
    <t>P2</t>
  </si>
  <si>
    <t>0180</t>
  </si>
  <si>
    <t>Stockholm</t>
  </si>
  <si>
    <t>0184</t>
  </si>
  <si>
    <t>0114</t>
  </si>
  <si>
    <t>Upplands-Väsby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</si>
  <si>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</si>
  <si>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</si>
  <si>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</si>
  <si>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</si>
  <si>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</si>
  <si>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</si>
  <si>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</si>
  <si>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</si>
  <si>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</si>
  <si>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</si>
  <si>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</si>
  <si>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</si>
  <si>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</si>
  <si>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</si>
  <si>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</si>
  <si>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</si>
  <si>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</si>
  <si>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</si>
  <si>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</si>
  <si>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</si>
  <si>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</si>
  <si>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</si>
  <si>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0160</t>
  </si>
  <si>
    <t>Täby</t>
  </si>
  <si>
    <t>0162</t>
  </si>
  <si>
    <t>Danderyd</t>
  </si>
  <si>
    <t>0163</t>
  </si>
  <si>
    <t>Sollentuna</t>
  </si>
  <si>
    <t>0181</t>
  </si>
  <si>
    <t>Södertälje</t>
  </si>
  <si>
    <t>0182</t>
  </si>
  <si>
    <t>Nacka</t>
  </si>
  <si>
    <t>0183</t>
  </si>
  <si>
    <t>Sundbyberg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</si>
  <si>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</si>
  <si>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</si>
  <si>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</si>
  <si>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</si>
  <si>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</si>
  <si>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</si>
  <si>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</si>
  <si>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</si>
  <si>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</si>
  <si>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</si>
  <si>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</si>
  <si>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</si>
  <si>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</si>
  <si>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0380</t>
  </si>
  <si>
    <t>Uppsala</t>
  </si>
  <si>
    <t>0140</t>
  </si>
  <si>
    <t>Nykvarn</t>
  </si>
  <si>
    <t>0360</t>
  </si>
  <si>
    <t>Tierp</t>
  </si>
  <si>
    <t>0381</t>
  </si>
  <si>
    <t>Enköping</t>
  </si>
  <si>
    <t>0382</t>
  </si>
  <si>
    <t>Östhammar</t>
  </si>
  <si>
    <t>0461</t>
  </si>
  <si>
    <t>Gnesta</t>
  </si>
  <si>
    <t>0486</t>
  </si>
  <si>
    <t>Strängnäs</t>
  </si>
  <si>
    <t>0488</t>
  </si>
  <si>
    <t>Trosa</t>
  </si>
  <si>
    <t>1917</t>
  </si>
  <si>
    <t>Heby</t>
  </si>
  <si>
    <t>0480</t>
  </si>
  <si>
    <t>Nyköping</t>
  </si>
  <si>
    <t>0481</t>
  </si>
  <si>
    <t>Oxelösund</t>
  </si>
  <si>
    <t>0483</t>
  </si>
  <si>
    <t>Katrineholm</t>
  </si>
  <si>
    <t>0482</t>
  </si>
  <si>
    <t>0428</t>
  </si>
  <si>
    <t>Vingåker</t>
  </si>
  <si>
    <t>0484</t>
  </si>
  <si>
    <t>Eskilstuna</t>
  </si>
  <si>
    <t>Flen</t>
  </si>
  <si>
    <t>0580</t>
  </si>
  <si>
    <t>Linköping</t>
  </si>
  <si>
    <t>0581</t>
  </si>
  <si>
    <t>0513</t>
  </si>
  <si>
    <t>Kinda</t>
  </si>
  <si>
    <t>0561</t>
  </si>
  <si>
    <t>Åtvidaberg</t>
  </si>
  <si>
    <t>0583</t>
  </si>
  <si>
    <t>Motala</t>
  </si>
  <si>
    <t>0586</t>
  </si>
  <si>
    <t>Mjölby</t>
  </si>
  <si>
    <t>0509</t>
  </si>
  <si>
    <t>Ödeshög</t>
  </si>
  <si>
    <t>0560</t>
  </si>
  <si>
    <t>Boxholm</t>
  </si>
  <si>
    <t>0584</t>
  </si>
  <si>
    <t>Vadstena</t>
  </si>
  <si>
    <t>Norrköping</t>
  </si>
  <si>
    <t>0562</t>
  </si>
  <si>
    <t>Finspång</t>
  </si>
  <si>
    <t>0563</t>
  </si>
  <si>
    <t>Valdemarsvik</t>
  </si>
  <si>
    <t>0582</t>
  </si>
  <si>
    <t>Söderköping</t>
  </si>
  <si>
    <t>0662</t>
  </si>
  <si>
    <t>Gislaved</t>
  </si>
  <si>
    <t>0683</t>
  </si>
  <si>
    <t>0617</t>
  </si>
  <si>
    <t>Gnosjö</t>
  </si>
  <si>
    <t>1315</t>
  </si>
  <si>
    <t>Hylte</t>
  </si>
  <si>
    <t>1452</t>
  </si>
  <si>
    <t>Tranemo</t>
  </si>
  <si>
    <t>0680</t>
  </si>
  <si>
    <t>Jönköping</t>
  </si>
  <si>
    <t>0682</t>
  </si>
  <si>
    <t>0604</t>
  </si>
  <si>
    <t>Aneby</t>
  </si>
  <si>
    <t>0642</t>
  </si>
  <si>
    <t>Mullsjö</t>
  </si>
  <si>
    <t>0643</t>
  </si>
  <si>
    <t>Habo</t>
  </si>
  <si>
    <t>0665</t>
  </si>
  <si>
    <t>Vaggeryd</t>
  </si>
  <si>
    <t>Nässjö</t>
  </si>
  <si>
    <t>0686</t>
  </si>
  <si>
    <t>Eksjö</t>
  </si>
  <si>
    <t>Värnamo</t>
  </si>
  <si>
    <t>0685</t>
  </si>
  <si>
    <t>Vetlanda</t>
  </si>
  <si>
    <t>0684</t>
  </si>
  <si>
    <t>Sävsjö</t>
  </si>
  <si>
    <t>0687</t>
  </si>
  <si>
    <t>Tranås</t>
  </si>
  <si>
    <t>0512</t>
  </si>
  <si>
    <t>Ydre</t>
  </si>
  <si>
    <t>0765</t>
  </si>
  <si>
    <t>Älmhult</t>
  </si>
  <si>
    <t>0780</t>
  </si>
  <si>
    <t>1273</t>
  </si>
  <si>
    <t>Osby</t>
  </si>
  <si>
    <t>0767</t>
  </si>
  <si>
    <t>Markaryd</t>
  </si>
  <si>
    <t>0781</t>
  </si>
  <si>
    <t>Växjö</t>
  </si>
  <si>
    <t>0764</t>
  </si>
  <si>
    <t>0760</t>
  </si>
  <si>
    <t>Uppvidinge</t>
  </si>
  <si>
    <t>0761</t>
  </si>
  <si>
    <t>Lessebo</t>
  </si>
  <si>
    <t>0763</t>
  </si>
  <si>
    <t>Tingsryd</t>
  </si>
  <si>
    <t>Alvesta</t>
  </si>
  <si>
    <t>Ljungby</t>
  </si>
  <si>
    <t>0860</t>
  </si>
  <si>
    <t>Hultsfred</t>
  </si>
  <si>
    <t>0884</t>
  </si>
  <si>
    <t>0862</t>
  </si>
  <si>
    <t>Emmaboda</t>
  </si>
  <si>
    <t>0881</t>
  </si>
  <si>
    <t>0880</t>
  </si>
  <si>
    <t>Kalmar</t>
  </si>
  <si>
    <t>0834</t>
  </si>
  <si>
    <t>Torsås</t>
  </si>
  <si>
    <t>0840</t>
  </si>
  <si>
    <t>Mörbylånga</t>
  </si>
  <si>
    <t>Nybro</t>
  </si>
  <si>
    <t>0885</t>
  </si>
  <si>
    <t>Borgholm</t>
  </si>
  <si>
    <t>0882</t>
  </si>
  <si>
    <t>Oskarshamn</t>
  </si>
  <si>
    <t>0861</t>
  </si>
  <si>
    <t>0821</t>
  </si>
  <si>
    <t>Högsby</t>
  </si>
  <si>
    <t>Mönsterås</t>
  </si>
  <si>
    <t>0883</t>
  </si>
  <si>
    <t>Västervik</t>
  </si>
  <si>
    <t>Vimmerby</t>
  </si>
  <si>
    <t>0980</t>
  </si>
  <si>
    <t>Gotland</t>
  </si>
  <si>
    <t>1060</t>
  </si>
  <si>
    <t>Olofström</t>
  </si>
  <si>
    <t>1082</t>
  </si>
  <si>
    <t>Karlshamn</t>
  </si>
  <si>
    <t>1080</t>
  </si>
  <si>
    <t>Karlskrona</t>
  </si>
  <si>
    <t>1081</t>
  </si>
  <si>
    <t>Ronneby</t>
  </si>
  <si>
    <t>1280</t>
  </si>
  <si>
    <t>Malmö</t>
  </si>
  <si>
    <t>1281</t>
  </si>
  <si>
    <t>1230</t>
  </si>
  <si>
    <t>Staffanstorp</t>
  </si>
  <si>
    <t>1231</t>
  </si>
  <si>
    <t>Burlöv</t>
  </si>
  <si>
    <t>1233</t>
  </si>
  <si>
    <t>Vellinge</t>
  </si>
  <si>
    <t>1262</t>
  </si>
  <si>
    <t>Lomma</t>
  </si>
  <si>
    <t>1263</t>
  </si>
  <si>
    <t>Svedala</t>
  </si>
  <si>
    <t>1264</t>
  </si>
  <si>
    <t>Skurup</t>
  </si>
  <si>
    <t>Lund</t>
  </si>
  <si>
    <t>1283</t>
  </si>
  <si>
    <t>Helsingborg</t>
  </si>
  <si>
    <t>1286</t>
  </si>
  <si>
    <t>Ystad</t>
  </si>
  <si>
    <t>1287</t>
  </si>
  <si>
    <t>Trelleborg</t>
  </si>
  <si>
    <t>1260</t>
  </si>
  <si>
    <t>Bjuv</t>
  </si>
  <si>
    <t>1261</t>
  </si>
  <si>
    <t>Kävlinge</t>
  </si>
  <si>
    <t>1265</t>
  </si>
  <si>
    <t>Sjöbo</t>
  </si>
  <si>
    <t>1266</t>
  </si>
  <si>
    <t>Hörby</t>
  </si>
  <si>
    <t>1276</t>
  </si>
  <si>
    <t>Klippan</t>
  </si>
  <si>
    <t>1277</t>
  </si>
  <si>
    <t>Åstorp</t>
  </si>
  <si>
    <t>1282</t>
  </si>
  <si>
    <t>Landskrona</t>
  </si>
  <si>
    <t>1284</t>
  </si>
  <si>
    <t>Höganäs</t>
  </si>
  <si>
    <t>1285</t>
  </si>
  <si>
    <t>Eslöv</t>
  </si>
  <si>
    <t>1291</t>
  </si>
  <si>
    <t>Simrishamn</t>
  </si>
  <si>
    <t>1292</t>
  </si>
  <si>
    <t>Ängelholm</t>
  </si>
  <si>
    <t>1214</t>
  </si>
  <si>
    <t>Svalöv</t>
  </si>
  <si>
    <t>1257</t>
  </si>
  <si>
    <t>Örkelljunga</t>
  </si>
  <si>
    <t>1267</t>
  </si>
  <si>
    <t>Höör</t>
  </si>
  <si>
    <t>1270</t>
  </si>
  <si>
    <t>Tomelilla</t>
  </si>
  <si>
    <t>1278</t>
  </si>
  <si>
    <t>Båstad</t>
  </si>
  <si>
    <t>1290</t>
  </si>
  <si>
    <t>Kristianstad</t>
  </si>
  <si>
    <t>1293</t>
  </si>
  <si>
    <t>1256</t>
  </si>
  <si>
    <t>Östra Göinge</t>
  </si>
  <si>
    <t>1272</t>
  </si>
  <si>
    <t>Bromölla</t>
  </si>
  <si>
    <t>Hässleholm</t>
  </si>
  <si>
    <t>1083</t>
  </si>
  <si>
    <t>Sölvesborg</t>
  </si>
  <si>
    <t>1275</t>
  </si>
  <si>
    <t>Perstorp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</si>
  <si>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</si>
  <si>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</si>
  <si>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</si>
  <si>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</si>
  <si>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</si>
  <si>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</si>
  <si>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</si>
  <si>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</si>
  <si>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1480</t>
  </si>
  <si>
    <t>1460</t>
  </si>
  <si>
    <t>Bengtsfors</t>
  </si>
  <si>
    <t>1438</t>
  </si>
  <si>
    <t>Dals-Ed</t>
  </si>
  <si>
    <t>Göteborg</t>
  </si>
  <si>
    <t>1481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</si>
  <si>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</si>
  <si>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</si>
  <si>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</si>
  <si>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</si>
  <si>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</si>
  <si>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</si>
  <si>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</si>
  <si>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</si>
  <si>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</si>
  <si>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</si>
  <si>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</si>
  <si>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</si>
  <si>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1440</t>
  </si>
  <si>
    <t>Ale</t>
  </si>
  <si>
    <t>1441</t>
  </si>
  <si>
    <t>Lerum</t>
  </si>
  <si>
    <t>1443</t>
  </si>
  <si>
    <t>Bollebygd</t>
  </si>
  <si>
    <t>1463</t>
  </si>
  <si>
    <t>Mark</t>
  </si>
  <si>
    <t>Mölndal</t>
  </si>
  <si>
    <t>1482</t>
  </si>
  <si>
    <t>Kungälv</t>
  </si>
  <si>
    <t>1489</t>
  </si>
  <si>
    <t>Alingsås</t>
  </si>
  <si>
    <t>1421</t>
  </si>
  <si>
    <t>Orust</t>
  </si>
  <si>
    <t>1442</t>
  </si>
  <si>
    <t>Vårgårda</t>
  </si>
  <si>
    <t>1486</t>
  </si>
  <si>
    <t>Strömstad</t>
  </si>
  <si>
    <t>1435</t>
  </si>
  <si>
    <t>Tanum</t>
  </si>
  <si>
    <t>1488</t>
  </si>
  <si>
    <t>Trollhättan</t>
  </si>
  <si>
    <t>1487</t>
  </si>
  <si>
    <t>1444</t>
  </si>
  <si>
    <t>Grästorp</t>
  </si>
  <si>
    <t>1462</t>
  </si>
  <si>
    <t>Lilla Edet</t>
  </si>
  <si>
    <t>1485</t>
  </si>
  <si>
    <t>Uddevalla</t>
  </si>
  <si>
    <t>Vänersborg</t>
  </si>
  <si>
    <t>1430</t>
  </si>
  <si>
    <t>Munkedal</t>
  </si>
  <si>
    <t>1439</t>
  </si>
  <si>
    <t>Färgelanda</t>
  </si>
  <si>
    <t>1461</t>
  </si>
  <si>
    <t>Mellerud</t>
  </si>
  <si>
    <t>1484</t>
  </si>
  <si>
    <t>Lysekil</t>
  </si>
  <si>
    <t>1427</t>
  </si>
  <si>
    <t>Sotenäs</t>
  </si>
  <si>
    <t>1490</t>
  </si>
  <si>
    <t>Borås</t>
  </si>
  <si>
    <t>1465</t>
  </si>
  <si>
    <t>Svenljunga</t>
  </si>
  <si>
    <t>1466</t>
  </si>
  <si>
    <t>Herrljunga</t>
  </si>
  <si>
    <t>1491</t>
  </si>
  <si>
    <t>Ulricehamn</t>
  </si>
  <si>
    <t>1494</t>
  </si>
  <si>
    <t>Lidköping</t>
  </si>
  <si>
    <t>1471</t>
  </si>
  <si>
    <t>1470</t>
  </si>
  <si>
    <t>Vara</t>
  </si>
  <si>
    <t>Götene</t>
  </si>
  <si>
    <t>1445</t>
  </si>
  <si>
    <t>Essunga</t>
  </si>
  <si>
    <t>1496</t>
  </si>
  <si>
    <t>Skövde</t>
  </si>
  <si>
    <t>1495</t>
  </si>
  <si>
    <t>1446</t>
  </si>
  <si>
    <t>Karlsborg</t>
  </si>
  <si>
    <t>1472</t>
  </si>
  <si>
    <t>Tibro</t>
  </si>
  <si>
    <t>1493</t>
  </si>
  <si>
    <t>Mariestad</t>
  </si>
  <si>
    <t>Skara</t>
  </si>
  <si>
    <t>1497</t>
  </si>
  <si>
    <t>Hjo</t>
  </si>
  <si>
    <t>1498</t>
  </si>
  <si>
    <t>Tidaholm</t>
  </si>
  <si>
    <t>1499</t>
  </si>
  <si>
    <t>Falköping</t>
  </si>
  <si>
    <t>1447</t>
  </si>
  <si>
    <t>Gullspång</t>
  </si>
  <si>
    <t>1473</t>
  </si>
  <si>
    <t>Töreboda</t>
  </si>
  <si>
    <t>1737</t>
  </si>
  <si>
    <t>Torsby</t>
  </si>
  <si>
    <t>1766</t>
  </si>
  <si>
    <t>Sunne</t>
  </si>
  <si>
    <t>1765</t>
  </si>
  <si>
    <t>Årjäng</t>
  </si>
  <si>
    <t>1784</t>
  </si>
  <si>
    <t>1780</t>
  </si>
  <si>
    <t>Karlstad</t>
  </si>
  <si>
    <t>1761</t>
  </si>
  <si>
    <t>1715</t>
  </si>
  <si>
    <t>Kil</t>
  </si>
  <si>
    <t>Hammarö</t>
  </si>
  <si>
    <t>1763</t>
  </si>
  <si>
    <t>Forshaga</t>
  </si>
  <si>
    <t>1764</t>
  </si>
  <si>
    <t>Grums</t>
  </si>
  <si>
    <t>1781</t>
  </si>
  <si>
    <t>Kristinehamn</t>
  </si>
  <si>
    <t>1782</t>
  </si>
  <si>
    <t>Filipstad</t>
  </si>
  <si>
    <t>1783</t>
  </si>
  <si>
    <t>Hagfors</t>
  </si>
  <si>
    <t>1762</t>
  </si>
  <si>
    <t>Munkfors</t>
  </si>
  <si>
    <t>Arvika</t>
  </si>
  <si>
    <t>1730</t>
  </si>
  <si>
    <t>Eda</t>
  </si>
  <si>
    <t>1785</t>
  </si>
  <si>
    <t>Säffle</t>
  </si>
  <si>
    <t>1492</t>
  </si>
  <si>
    <t>Åmål</t>
  </si>
  <si>
    <t>1860</t>
  </si>
  <si>
    <t>Laxå</t>
  </si>
  <si>
    <t>1880</t>
  </si>
  <si>
    <t>1863</t>
  </si>
  <si>
    <t>Hällefors</t>
  </si>
  <si>
    <t>Örebro</t>
  </si>
  <si>
    <t>1881</t>
  </si>
  <si>
    <t>1814</t>
  </si>
  <si>
    <t>Lekeberg</t>
  </si>
  <si>
    <t>1861</t>
  </si>
  <si>
    <t>Hallsberg</t>
  </si>
  <si>
    <t>Kumla</t>
  </si>
  <si>
    <t>1884</t>
  </si>
  <si>
    <t>Nora</t>
  </si>
  <si>
    <t>1885</t>
  </si>
  <si>
    <t>Lindesberg</t>
  </si>
  <si>
    <t>1882</t>
  </si>
  <si>
    <t>Askersund</t>
  </si>
  <si>
    <t>1883</t>
  </si>
  <si>
    <t>Karlskoga</t>
  </si>
  <si>
    <t>1760</t>
  </si>
  <si>
    <t>Storfors</t>
  </si>
  <si>
    <t>1862</t>
  </si>
  <si>
    <t>Degerfors</t>
  </si>
  <si>
    <t>1980</t>
  </si>
  <si>
    <t>Västerås</t>
  </si>
  <si>
    <t>1907</t>
  </si>
  <si>
    <t>Surahammar</t>
  </si>
  <si>
    <t>1961</t>
  </si>
  <si>
    <t>Hallstahammar</t>
  </si>
  <si>
    <t>1981</t>
  </si>
  <si>
    <t>Sala</t>
  </si>
  <si>
    <t>1983</t>
  </si>
  <si>
    <t>Köping</t>
  </si>
  <si>
    <t>1960</t>
  </si>
  <si>
    <t>Kungsör</t>
  </si>
  <si>
    <t>1984</t>
  </si>
  <si>
    <t>Arboga</t>
  </si>
  <si>
    <t>1982</t>
  </si>
  <si>
    <t>Fagersta</t>
  </si>
  <si>
    <t>1904</t>
  </si>
  <si>
    <t>Skinnskatteberg</t>
  </si>
  <si>
    <t>1962</t>
  </si>
  <si>
    <t>Norberg</t>
  </si>
  <si>
    <t>2021</t>
  </si>
  <si>
    <t>Vansbro</t>
  </si>
  <si>
    <t>2062</t>
  </si>
  <si>
    <t>2023</t>
  </si>
  <si>
    <t>Malung</t>
  </si>
  <si>
    <t>Mora</t>
  </si>
  <si>
    <t>2034</t>
  </si>
  <si>
    <t>Orsa</t>
  </si>
  <si>
    <t>2039</t>
  </si>
  <si>
    <t>Älvdalen</t>
  </si>
  <si>
    <t>2080</t>
  </si>
  <si>
    <t>Falun</t>
  </si>
  <si>
    <t>2081</t>
  </si>
  <si>
    <t>2031</t>
  </si>
  <si>
    <t>Rättvik</t>
  </si>
  <si>
    <t>Borlänge</t>
  </si>
  <si>
    <t>2026</t>
  </si>
  <si>
    <t>Gagnef</t>
  </si>
  <si>
    <t>2029</t>
  </si>
  <si>
    <t>Leksand</t>
  </si>
  <si>
    <t>2082</t>
  </si>
  <si>
    <t>Säter</t>
  </si>
  <si>
    <t>2084</t>
  </si>
  <si>
    <t>Avesta</t>
  </si>
  <si>
    <t>2083</t>
  </si>
  <si>
    <t>Hedemora</t>
  </si>
  <si>
    <t>2085</t>
  </si>
  <si>
    <t>Ludvika</t>
  </si>
  <si>
    <t>2061</t>
  </si>
  <si>
    <t>1864</t>
  </si>
  <si>
    <t>Ljusnarsberg</t>
  </si>
  <si>
    <t>Smedjebacken</t>
  </si>
  <si>
    <t>2104</t>
  </si>
  <si>
    <t>Hofors</t>
  </si>
  <si>
    <t>2181</t>
  </si>
  <si>
    <t>2161</t>
  </si>
  <si>
    <t>Ljusdal</t>
  </si>
  <si>
    <t>2184</t>
  </si>
  <si>
    <t>2180</t>
  </si>
  <si>
    <t>Gävle</t>
  </si>
  <si>
    <t>0319</t>
  </si>
  <si>
    <t>Älvkarleby</t>
  </si>
  <si>
    <t>2101</t>
  </si>
  <si>
    <t>Ockelbo</t>
  </si>
  <si>
    <t>Sandviken</t>
  </si>
  <si>
    <t>2182</t>
  </si>
  <si>
    <t>Söderhamn</t>
  </si>
  <si>
    <t>2183</t>
  </si>
  <si>
    <t>Bollnäs</t>
  </si>
  <si>
    <t>2121</t>
  </si>
  <si>
    <t>Ovanåker</t>
  </si>
  <si>
    <t>Hudiksvall</t>
  </si>
  <si>
    <t>2132</t>
  </si>
  <si>
    <t>Nordanstig</t>
  </si>
  <si>
    <t>2260</t>
  </si>
  <si>
    <t>Ånge</t>
  </si>
  <si>
    <t>2281</t>
  </si>
  <si>
    <t>Sundsvall</t>
  </si>
  <si>
    <t>2262</t>
  </si>
  <si>
    <t>Timrå</t>
  </si>
  <si>
    <t>2280</t>
  </si>
  <si>
    <t>Härnösand</t>
  </si>
  <si>
    <t>2282</t>
  </si>
  <si>
    <t>Kramfors</t>
  </si>
  <si>
    <t>2283</t>
  </si>
  <si>
    <t>Sollefteå</t>
  </si>
  <si>
    <t>2284</t>
  </si>
  <si>
    <t>Örnsköldsvik</t>
  </si>
  <si>
    <t>2480</t>
  </si>
  <si>
    <t>2313</t>
  </si>
  <si>
    <t>Strömsund</t>
  </si>
  <si>
    <t>2380</t>
  </si>
  <si>
    <t>2361</t>
  </si>
  <si>
    <t>Härjedalen</t>
  </si>
  <si>
    <t>Östersund</t>
  </si>
  <si>
    <t>2309</t>
  </si>
  <si>
    <t>2303</t>
  </si>
  <si>
    <t>Ragunda</t>
  </si>
  <si>
    <t>2305</t>
  </si>
  <si>
    <t>Bräcke</t>
  </si>
  <si>
    <t>Krokom</t>
  </si>
  <si>
    <t>2321</t>
  </si>
  <si>
    <t>Åre</t>
  </si>
  <si>
    <t>2326</t>
  </si>
  <si>
    <t>Berg</t>
  </si>
  <si>
    <t>2421</t>
  </si>
  <si>
    <t>Storuman</t>
  </si>
  <si>
    <t>2481</t>
  </si>
  <si>
    <t>2422</t>
  </si>
  <si>
    <t>Sorsele</t>
  </si>
  <si>
    <t>2425</t>
  </si>
  <si>
    <t>Dorotea</t>
  </si>
  <si>
    <t>2462</t>
  </si>
  <si>
    <t>Vilhelmina</t>
  </si>
  <si>
    <t>2463</t>
  </si>
  <si>
    <t>Åsele</t>
  </si>
  <si>
    <t>Umeå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</si>
  <si>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</si>
  <si>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</si>
  <si>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</si>
  <si>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</si>
  <si>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</si>
  <si>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</si>
  <si>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</si>
  <si>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</si>
  <si>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2460</t>
  </si>
  <si>
    <t>Vännäs</t>
  </si>
  <si>
    <t>Lycksele</t>
  </si>
  <si>
    <t>2418</t>
  </si>
  <si>
    <t>Malå</t>
  </si>
  <si>
    <t>2482</t>
  </si>
  <si>
    <t>Skellefteå</t>
  </si>
  <si>
    <t>2417</t>
  </si>
  <si>
    <t>Norsjö</t>
  </si>
  <si>
    <t>2505</t>
  </si>
  <si>
    <t>Arvidsjaur</t>
  </si>
  <si>
    <t>2582</t>
  </si>
  <si>
    <t>2506</t>
  </si>
  <si>
    <t>Arjeplog</t>
  </si>
  <si>
    <t>2510</t>
  </si>
  <si>
    <t>Jokkmokk</t>
  </si>
  <si>
    <t>2523</t>
  </si>
  <si>
    <t>2513</t>
  </si>
  <si>
    <t>Överkalix</t>
  </si>
  <si>
    <t>2580</t>
  </si>
  <si>
    <t>2514</t>
  </si>
  <si>
    <t>Kalix</t>
  </si>
  <si>
    <t>2518</t>
  </si>
  <si>
    <t>Övertorneå</t>
  </si>
  <si>
    <t>2521</t>
  </si>
  <si>
    <t>Pajala</t>
  </si>
  <si>
    <t>2584</t>
  </si>
  <si>
    <t>Gällivare</t>
  </si>
  <si>
    <t>Luleå</t>
  </si>
  <si>
    <t>2560</t>
  </si>
  <si>
    <t>Älvsbyn</t>
  </si>
  <si>
    <t>2581</t>
  </si>
  <si>
    <t>Piteå</t>
  </si>
  <si>
    <t>Boden</t>
  </si>
  <si>
    <t>2583</t>
  </si>
  <si>
    <t>Haparanda</t>
  </si>
  <si>
    <t>Kiruna</t>
  </si>
  <si>
    <t>Nyköping-Oxelösund</t>
  </si>
  <si>
    <t>Lidköping-Götene</t>
  </si>
  <si>
    <t>Falun-Borlänge</t>
  </si>
  <si>
    <t>Statistiska centralbyrån</t>
  </si>
  <si>
    <t>NA/FRS</t>
  </si>
  <si>
    <t>¹ Läs om P1 och P2 i "Metoden att skapa LA"</t>
  </si>
  <si>
    <t>Lokal arbetsmarknad</t>
  </si>
  <si>
    <t>Kommun-</t>
  </si>
  <si>
    <t>Anknytning</t>
  </si>
  <si>
    <t>Kod</t>
  </si>
  <si>
    <t>Namn</t>
  </si>
  <si>
    <t>kod</t>
  </si>
  <si>
    <t>namn</t>
  </si>
  <si>
    <t>till</t>
  </si>
  <si>
    <t>kommun</t>
  </si>
  <si>
    <t>Lokala arbetsmarknader 2001</t>
  </si>
  <si>
    <t xml:space="preserve">Typ av </t>
  </si>
  <si>
    <t>Typ av kommun</t>
  </si>
  <si>
    <t>Lokalt centrum (självständig)</t>
  </si>
  <si>
    <t>Osjälvständig kommun, största utpendling till typ 20 kommun</t>
  </si>
  <si>
    <t>Osjälvständig kommun, största utpendling till typ 30 kommun</t>
  </si>
  <si>
    <t>Osjälvständig kommun, största utpendling till typ 11 kommun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</si>
</sst>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color indexed="1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0" xfId="16" applyAlignment="1">
      <alignment/>
    </xf>
    <xf numFmtId="2" fontId="10" fillId="0" borderId="0" xfId="0" applyNumberFormat="1" applyFon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quotePrefix="1">
      <alignment horizontal="center"/>
    </xf>
    <xf numFmtId="0" fontId="1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2" fontId="6" fillId="2" borderId="4" xfId="0" applyNumberFormat="1" applyFont="1" applyFill="1" applyBorder="1" applyAlignment="1" quotePrefix="1">
      <alignment horizontal="left"/>
    </xf>
    <xf numFmtId="2" fontId="6" fillId="2" borderId="5" xfId="0" applyNumberFormat="1" applyFont="1" applyFill="1" applyBorder="1" applyAlignment="1" quotePrefix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2" borderId="7" xfId="0" applyNumberFormat="1" applyFont="1" applyFill="1" applyBorder="1" applyAlignment="1">
      <alignment horizontal="left"/>
    </xf>
    <xf numFmtId="2" fontId="6" fillId="2" borderId="7" xfId="0" applyNumberFormat="1" applyFont="1" applyFill="1" applyBorder="1" applyAlignment="1" quotePrefix="1">
      <alignment horizontal="left"/>
    </xf>
    <xf numFmtId="2" fontId="6" fillId="2" borderId="6" xfId="0" applyNumberFormat="1" applyFont="1" applyFill="1" applyBorder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statistik/AM/AM0207/Metoden%20att%20skapa%20lokala%20arbetsmarknade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9.28125" style="0" bestFit="1" customWidth="1"/>
    <col min="3" max="3" width="13.140625" style="0" customWidth="1"/>
    <col min="4" max="4" width="15.7109375" style="0" bestFit="1" customWidth="1"/>
    <col min="6" max="6" width="15.7109375" style="0" bestFit="1" customWidth="1"/>
  </cols>
  <sheetData>
    <row r="1" spans="1:8" ht="12.75">
      <c r="A1" s="2" t="s">
        <v>583</v>
      </c>
      <c r="B1" s="3"/>
      <c r="C1" s="4"/>
      <c r="D1" s="3"/>
      <c r="E1" s="3"/>
      <c r="F1" s="3"/>
      <c r="G1" s="5"/>
      <c r="H1" s="5"/>
    </row>
    <row r="2" spans="1:8" ht="12.75">
      <c r="A2" s="2" t="s">
        <v>584</v>
      </c>
      <c r="B2" s="3"/>
      <c r="C2" s="4"/>
      <c r="D2" s="3"/>
      <c r="E2" s="3"/>
      <c r="F2" s="3"/>
      <c r="G2" s="5"/>
      <c r="H2" s="5"/>
    </row>
    <row r="3" spans="1:8" ht="12.75">
      <c r="A3" s="6"/>
      <c r="B3" s="3"/>
      <c r="C3" s="4"/>
      <c r="D3" s="3"/>
      <c r="E3" s="3"/>
      <c r="F3" s="3"/>
      <c r="G3" s="5"/>
      <c r="H3" s="5"/>
    </row>
    <row r="4" spans="1:8" ht="15.75">
      <c r="A4" s="7" t="s">
        <v>595</v>
      </c>
      <c r="B4" s="8"/>
      <c r="C4" s="9"/>
      <c r="D4" s="8"/>
      <c r="E4" s="8"/>
      <c r="F4" s="10" t="s">
        <v>585</v>
      </c>
      <c r="G4" s="11"/>
      <c r="H4" s="11"/>
    </row>
    <row r="5" spans="1:8" ht="12.75">
      <c r="A5" s="3"/>
      <c r="B5" s="3"/>
      <c r="C5" s="4"/>
      <c r="D5" s="3"/>
      <c r="E5" s="3"/>
      <c r="F5" s="3"/>
      <c r="G5" s="5"/>
      <c r="H5" s="5"/>
    </row>
    <row r="6" spans="1:8" s="16" customFormat="1" ht="12.75">
      <c r="A6" s="18" t="s">
        <v>586</v>
      </c>
      <c r="B6" s="19"/>
      <c r="C6" s="20" t="s">
        <v>587</v>
      </c>
      <c r="D6" s="21"/>
      <c r="E6" s="22" t="s">
        <v>596</v>
      </c>
      <c r="F6" s="22" t="s">
        <v>588</v>
      </c>
      <c r="G6" s="23" t="s">
        <v>0</v>
      </c>
      <c r="H6" s="24" t="s">
        <v>1</v>
      </c>
    </row>
    <row r="7" spans="1:8" s="16" customFormat="1" ht="12.75">
      <c r="A7" s="25" t="s">
        <v>589</v>
      </c>
      <c r="B7" s="26" t="s">
        <v>590</v>
      </c>
      <c r="C7" s="27" t="s">
        <v>591</v>
      </c>
      <c r="D7" s="25" t="s">
        <v>592</v>
      </c>
      <c r="E7" s="28" t="s">
        <v>594</v>
      </c>
      <c r="F7" s="28" t="s">
        <v>593</v>
      </c>
      <c r="G7" s="29"/>
      <c r="H7" s="30"/>
    </row>
    <row r="8" spans="1:11" ht="12.75">
      <c r="A8" s="12">
        <v>1</v>
      </c>
      <c r="B8" s="1" t="str">
        <f>D8</f>
        <v>Stockholm</v>
      </c>
      <c r="C8" s="12" t="s">
        <v>2</v>
      </c>
      <c r="D8" s="1" t="s">
        <v>3</v>
      </c>
      <c r="E8" s="12">
        <v>11</v>
      </c>
      <c r="F8" s="12" t="s">
        <v>4</v>
      </c>
      <c r="G8" s="14">
        <v>0.2360425780344047</v>
      </c>
      <c r="H8" s="14">
        <v>0.05917259139002407</v>
      </c>
      <c r="I8" s="13"/>
      <c r="J8" s="15" t="s">
        <v>597</v>
      </c>
      <c r="K8" s="16"/>
    </row>
    <row r="9" spans="1:11" ht="12.75">
      <c r="A9" s="12">
        <v>1</v>
      </c>
      <c r="B9" s="1" t="s">
        <v>3</v>
      </c>
      <c r="C9" s="12" t="s">
        <v>5</v>
      </c>
      <c r="D9" s="1" t="s">
        <v>6</v>
      </c>
      <c r="E9" s="12">
        <v>20</v>
      </c>
      <c r="F9" s="12" t="s">
        <v>2</v>
      </c>
      <c r="G9" s="14">
        <v>0.6380488294986436</v>
      </c>
      <c r="H9" s="14">
        <v>0.2714759369034462</v>
      </c>
      <c r="I9" s="13"/>
      <c r="J9" s="17">
        <v>11</v>
      </c>
      <c r="K9" s="16" t="s">
        <v>598</v>
      </c>
    </row>
    <row r="10" spans="1:11" ht="12.75">
      <c r="A10" s="12">
        <v>1</v>
      </c>
      <c r="B10" s="1" t="s">
        <v>3</v>
      </c>
      <c r="C10" s="12" t="s">
        <v>7</v>
      </c>
      <c r="D10" s="1" t="s">
        <v>8</v>
      </c>
      <c r="E10" s="12">
        <v>20</v>
      </c>
      <c r="F10" s="12" t="s">
        <v>2</v>
      </c>
      <c r="G10" s="14">
        <v>0.6917535829519021</v>
      </c>
      <c r="H10" s="14">
        <v>0.2777819464245517</v>
      </c>
      <c r="I10" s="13"/>
      <c r="J10" s="17">
        <v>20</v>
      </c>
      <c r="K10" s="16" t="s">
        <v>601</v>
      </c>
    </row>
    <row r="11" spans="1:11" ht="12.75">
      <c r="A11" s="12">
        <v>1</v>
      </c>
      <c r="B11" s="1" t="s">
        <v>3</v>
      </c>
      <c r="C11" s="12" t="s">
        <v>9</v>
      </c>
      <c r="D11" s="1" t="s">
        <v>10</v>
      </c>
      <c r="E11" s="12">
        <v>20</v>
      </c>
      <c r="F11" s="12" t="s">
        <v>2</v>
      </c>
      <c r="G11" s="14">
        <v>0.6317103620474407</v>
      </c>
      <c r="H11" s="14">
        <v>0.2774792379091353</v>
      </c>
      <c r="I11" s="13"/>
      <c r="J11" s="17">
        <v>30</v>
      </c>
      <c r="K11" s="16" t="s">
        <v>599</v>
      </c>
    </row>
    <row r="12" spans="1:11" ht="12.75">
      <c r="A12" s="12">
        <v>1</v>
      </c>
      <c r="B12" s="1" t="s">
        <v>3</v>
      </c>
      <c r="C12" s="12" t="s">
        <v>11</v>
      </c>
      <c r="D12" s="1" t="s">
        <v>12</v>
      </c>
      <c r="E12" s="12">
        <v>20</v>
      </c>
      <c r="F12" s="12" t="s">
        <v>2</v>
      </c>
      <c r="G12" s="14">
        <v>0.6352099121857332</v>
      </c>
      <c r="H12" s="14">
        <v>0.3973896306989053</v>
      </c>
      <c r="I12" s="13"/>
      <c r="J12" s="17">
        <v>50</v>
      </c>
      <c r="K12" s="16" t="s">
        <v>600</v>
      </c>
    </row>
    <row r="13" spans="1:9" ht="12.75">
      <c r="A13" s="12">
        <v>1</v>
      </c>
      <c r="B13" s="1" t="s">
        <v>3</v>
      </c>
      <c r="C13" s="12" t="s">
        <v>13</v>
      </c>
      <c r="D13" s="1" t="s">
        <v>14</v>
      </c>
      <c r="E13" s="12">
        <v>20</v>
      </c>
      <c r="F13" s="12" t="s">
        <v>2</v>
      </c>
      <c r="G13" s="14">
        <v>0.6751449530704424</v>
      </c>
      <c r="H13" s="14">
        <v>0.42547329980459364</v>
      </c>
      <c r="I13" s="13"/>
    </row>
    <row r="14" spans="1:9" ht="12.75">
      <c r="A14" s="12">
        <v>1</v>
      </c>
      <c r="B14" s="1" t="s">
        <v>3</v>
      </c>
      <c r="C14" s="12" t="s">
        <v>15</v>
      </c>
      <c r="D14" s="1" t="s">
        <v>16</v>
      </c>
      <c r="E14" s="12">
        <v>20</v>
      </c>
      <c r="F14" s="12" t="s">
        <v>2</v>
      </c>
      <c r="G14" s="14">
        <v>0.6264515027322405</v>
      </c>
      <c r="H14" s="14">
        <v>0.43246243169398907</v>
      </c>
      <c r="I14" s="13"/>
    </row>
    <row r="15" spans="1:9" ht="12.75">
      <c r="A15" s="12">
        <v>1</v>
      </c>
      <c r="B15" s="1" t="s">
        <v>3</v>
      </c>
      <c r="C15" s="12" t="s">
        <v>17</v>
      </c>
      <c r="D15" s="1" t="s">
        <v>18</v>
      </c>
      <c r="E15" s="12">
        <v>20</v>
      </c>
      <c r="F15" s="12" t="s">
        <v>2</v>
      </c>
      <c r="G15" s="14">
        <v>0.6818203088441741</v>
      </c>
      <c r="H15" s="14">
        <v>0.4826626111371081</v>
      </c>
      <c r="I15" s="13"/>
    </row>
    <row r="16" spans="1:9" ht="12.75">
      <c r="A16" s="12">
        <v>1</v>
      </c>
      <c r="B16" s="1" t="s">
        <v>3</v>
      </c>
      <c r="C16" s="12" t="s">
        <v>19</v>
      </c>
      <c r="D16" s="1" t="s">
        <v>20</v>
      </c>
      <c r="E16" s="12">
        <v>20</v>
      </c>
      <c r="F16" s="12" t="s">
        <v>2</v>
      </c>
      <c r="G16" s="14">
        <v>0.6786760398359696</v>
      </c>
      <c r="H16" s="14">
        <v>0.39903339191564147</v>
      </c>
      <c r="I16" s="13"/>
    </row>
    <row r="17" spans="1:9" ht="12.75">
      <c r="A17" s="12">
        <v>1</v>
      </c>
      <c r="B17" s="1" t="s">
        <v>3</v>
      </c>
      <c r="C17" s="12" t="s">
        <v>21</v>
      </c>
      <c r="D17" s="1" t="s">
        <v>22</v>
      </c>
      <c r="E17" s="12">
        <v>20</v>
      </c>
      <c r="F17" s="12" t="s">
        <v>2</v>
      </c>
      <c r="G17" s="14">
        <v>0.7880841451362417</v>
      </c>
      <c r="H17" s="14">
        <v>0.3511224057602711</v>
      </c>
      <c r="I17" s="13"/>
    </row>
    <row r="18" spans="1:9" ht="12.75">
      <c r="A18" s="12">
        <v>1</v>
      </c>
      <c r="B18" s="1" t="s">
        <v>3</v>
      </c>
      <c r="C18" s="12" t="s">
        <v>23</v>
      </c>
      <c r="D18" s="1" t="s">
        <v>24</v>
      </c>
      <c r="E18" s="12">
        <v>20</v>
      </c>
      <c r="F18" s="12" t="s">
        <v>2</v>
      </c>
      <c r="G18" s="14">
        <v>0.6095483085774348</v>
      </c>
      <c r="H18" s="14">
        <v>0.4085138162808066</v>
      </c>
      <c r="I18" s="13"/>
    </row>
    <row r="19" spans="1:9" ht="12.75">
      <c r="A19" s="12">
        <v>1</v>
      </c>
      <c r="B19" s="1" t="s">
        <v>3</v>
      </c>
      <c r="C19" s="12" t="s">
        <v>25</v>
      </c>
      <c r="D19" s="1" t="s">
        <v>26</v>
      </c>
      <c r="E19" s="12">
        <v>20</v>
      </c>
      <c r="F19" s="12" t="s">
        <v>2</v>
      </c>
      <c r="G19" s="14">
        <v>0.7023246552839862</v>
      </c>
      <c r="H19" s="14">
        <v>0.4942505848972074</v>
      </c>
      <c r="I19" s="13"/>
    </row>
    <row r="20" spans="1:9" ht="12.75">
      <c r="A20" s="12">
        <v>1</v>
      </c>
      <c r="B20" s="1" t="s">
        <v>3</v>
      </c>
      <c r="C20" s="12" t="s">
        <v>27</v>
      </c>
      <c r="D20" s="1" t="s">
        <v>28</v>
      </c>
      <c r="E20" s="12">
        <v>20</v>
      </c>
      <c r="F20" s="12" t="s">
        <v>2</v>
      </c>
      <c r="G20" s="14">
        <v>0.6721236089395751</v>
      </c>
      <c r="H20" s="14">
        <v>0.3233698151384163</v>
      </c>
      <c r="I20" s="13"/>
    </row>
    <row r="21" spans="1:9" ht="12.75">
      <c r="A21" s="12">
        <v>1</v>
      </c>
      <c r="B21" s="1" t="s">
        <v>3</v>
      </c>
      <c r="C21" s="12" t="s">
        <v>29</v>
      </c>
      <c r="D21" s="1" t="s">
        <v>30</v>
      </c>
      <c r="E21" s="12">
        <v>20</v>
      </c>
      <c r="F21" s="12" t="s">
        <v>2</v>
      </c>
      <c r="G21" s="14">
        <v>0.6790561232713324</v>
      </c>
      <c r="H21" s="14">
        <v>0.3952806163566616</v>
      </c>
      <c r="I21" s="13"/>
    </row>
    <row r="22" spans="1:9" ht="12.75">
      <c r="A22" s="12">
        <v>1</v>
      </c>
      <c r="B22" s="1" t="s">
        <v>3</v>
      </c>
      <c r="C22" s="12" t="s">
        <v>31</v>
      </c>
      <c r="D22" s="1" t="s">
        <v>32</v>
      </c>
      <c r="E22" s="12">
        <v>20</v>
      </c>
      <c r="F22" s="12" t="s">
        <v>2</v>
      </c>
      <c r="G22" s="14">
        <v>0.7454840374548404</v>
      </c>
      <c r="H22" s="14">
        <v>0.48256285482562855</v>
      </c>
      <c r="I22" s="13"/>
    </row>
    <row r="23" spans="1:9" ht="12.75">
      <c r="A23" s="12">
        <v>1</v>
      </c>
      <c r="B23" s="1" t="s">
        <v>3</v>
      </c>
      <c r="C23" s="12" t="s">
        <v>33</v>
      </c>
      <c r="D23" s="1" t="s">
        <v>34</v>
      </c>
      <c r="E23" s="12">
        <v>20</v>
      </c>
      <c r="F23" s="12" t="s">
        <v>2</v>
      </c>
      <c r="G23" s="14">
        <v>0.7123047336279902</v>
      </c>
      <c r="H23" s="14">
        <v>0.41863760585714765</v>
      </c>
      <c r="I23" s="13"/>
    </row>
    <row r="24" spans="1:9" ht="12.75">
      <c r="A24" s="12">
        <v>1</v>
      </c>
      <c r="B24" s="1" t="s">
        <v>3</v>
      </c>
      <c r="C24" s="12" t="s">
        <v>35</v>
      </c>
      <c r="D24" s="1" t="s">
        <v>36</v>
      </c>
      <c r="E24" s="12">
        <v>20</v>
      </c>
      <c r="F24" s="12" t="s">
        <v>2</v>
      </c>
      <c r="G24" s="14">
        <v>0.2995692574431772</v>
      </c>
      <c r="H24" s="14">
        <v>0.14650665077344024</v>
      </c>
      <c r="I24" s="13"/>
    </row>
    <row r="25" spans="1:9" ht="12.75">
      <c r="A25" s="12">
        <v>1</v>
      </c>
      <c r="B25" s="1" t="s">
        <v>3</v>
      </c>
      <c r="C25" s="12" t="s">
        <v>37</v>
      </c>
      <c r="D25" s="1" t="s">
        <v>38</v>
      </c>
      <c r="E25" s="12">
        <v>20</v>
      </c>
      <c r="F25" s="12" t="s">
        <v>2</v>
      </c>
      <c r="G25" s="14">
        <v>0.6640692868612946</v>
      </c>
      <c r="H25" s="14">
        <v>0.5036986337431226</v>
      </c>
      <c r="I25" s="13"/>
    </row>
    <row r="26" spans="1:9" ht="12.75">
      <c r="A26" s="12">
        <v>1</v>
      </c>
      <c r="B26" s="1" t="s">
        <v>3</v>
      </c>
      <c r="C26" s="12" t="s">
        <v>39</v>
      </c>
      <c r="D26" s="1" t="s">
        <v>40</v>
      </c>
      <c r="E26" s="12">
        <v>20</v>
      </c>
      <c r="F26" s="12" t="s">
        <v>2</v>
      </c>
      <c r="G26" s="14">
        <v>0.7885660936899336</v>
      </c>
      <c r="H26" s="14">
        <v>0.49162502059421165</v>
      </c>
      <c r="I26" s="13"/>
    </row>
    <row r="27" spans="1:9" ht="12.75">
      <c r="A27" s="12">
        <v>1</v>
      </c>
      <c r="B27" s="1" t="s">
        <v>3</v>
      </c>
      <c r="C27" s="12" t="s">
        <v>4</v>
      </c>
      <c r="D27" s="1" t="s">
        <v>41</v>
      </c>
      <c r="E27" s="12">
        <v>20</v>
      </c>
      <c r="F27" s="12" t="s">
        <v>2</v>
      </c>
      <c r="G27" s="14">
        <v>0.7068317412146085</v>
      </c>
      <c r="H27" s="14">
        <v>0.49905162603027897</v>
      </c>
      <c r="I27" s="13"/>
    </row>
    <row r="28" spans="1:9" ht="12.75">
      <c r="A28" s="12">
        <v>1</v>
      </c>
      <c r="B28" s="1" t="s">
        <v>3</v>
      </c>
      <c r="C28" s="12" t="s">
        <v>42</v>
      </c>
      <c r="D28" s="1" t="s">
        <v>43</v>
      </c>
      <c r="E28" s="12">
        <v>20</v>
      </c>
      <c r="F28" s="12" t="s">
        <v>2</v>
      </c>
      <c r="G28" s="14">
        <v>0.668460821861091</v>
      </c>
      <c r="H28" s="14">
        <v>0.4960666597660698</v>
      </c>
      <c r="I28" s="13"/>
    </row>
    <row r="29" spans="1:9" ht="12.75">
      <c r="A29" s="12">
        <v>1</v>
      </c>
      <c r="B29" s="1" t="s">
        <v>3</v>
      </c>
      <c r="C29" s="12" t="s">
        <v>44</v>
      </c>
      <c r="D29" s="1" t="s">
        <v>45</v>
      </c>
      <c r="E29" s="12">
        <v>20</v>
      </c>
      <c r="F29" s="12" t="s">
        <v>2</v>
      </c>
      <c r="G29" s="14">
        <v>0.6643721318314559</v>
      </c>
      <c r="H29" s="14">
        <v>0.3264497288277013</v>
      </c>
      <c r="I29" s="13"/>
    </row>
    <row r="30" spans="1:9" ht="12.75">
      <c r="A30" s="12">
        <v>1</v>
      </c>
      <c r="B30" s="1" t="s">
        <v>3</v>
      </c>
      <c r="C30" s="12" t="s">
        <v>46</v>
      </c>
      <c r="D30" s="1" t="s">
        <v>47</v>
      </c>
      <c r="E30" s="12">
        <v>20</v>
      </c>
      <c r="F30" s="12" t="s">
        <v>2</v>
      </c>
      <c r="G30" s="14">
        <v>0.2959237052834896</v>
      </c>
      <c r="H30" s="14">
        <v>0.11041809182729065</v>
      </c>
      <c r="I30" s="13"/>
    </row>
    <row r="31" spans="1:9" ht="12.75">
      <c r="A31" s="12">
        <v>1</v>
      </c>
      <c r="B31" s="1" t="s">
        <v>3</v>
      </c>
      <c r="C31" s="12" t="s">
        <v>48</v>
      </c>
      <c r="D31" s="1" t="s">
        <v>49</v>
      </c>
      <c r="E31" s="12">
        <v>20</v>
      </c>
      <c r="F31" s="12" t="s">
        <v>2</v>
      </c>
      <c r="G31" s="14">
        <v>0.4234798514494762</v>
      </c>
      <c r="H31" s="14">
        <v>0.17554459287179203</v>
      </c>
      <c r="I31" s="13"/>
    </row>
    <row r="32" spans="1:9" ht="12.75">
      <c r="A32" s="12">
        <v>1</v>
      </c>
      <c r="B32" s="1" t="s">
        <v>3</v>
      </c>
      <c r="C32" s="12" t="s">
        <v>50</v>
      </c>
      <c r="D32" s="1" t="s">
        <v>51</v>
      </c>
      <c r="E32" s="12">
        <v>20</v>
      </c>
      <c r="F32" s="12" t="s">
        <v>2</v>
      </c>
      <c r="G32" s="14">
        <v>0.45193772211880184</v>
      </c>
      <c r="H32" s="14">
        <v>0.2011338635979015</v>
      </c>
      <c r="I32" s="13"/>
    </row>
    <row r="33" spans="1:9" ht="12.75">
      <c r="A33" s="12">
        <v>1</v>
      </c>
      <c r="B33" s="1" t="s">
        <v>3</v>
      </c>
      <c r="C33" s="12" t="s">
        <v>52</v>
      </c>
      <c r="D33" s="1" t="s">
        <v>53</v>
      </c>
      <c r="E33" s="12">
        <v>20</v>
      </c>
      <c r="F33" s="12" t="s">
        <v>2</v>
      </c>
      <c r="G33" s="14">
        <v>0.667554041103184</v>
      </c>
      <c r="H33" s="14">
        <v>0.2473644979235438</v>
      </c>
      <c r="I33" s="13"/>
    </row>
    <row r="34" spans="1:9" ht="12.75">
      <c r="A34" s="12">
        <v>1</v>
      </c>
      <c r="B34" s="1" t="s">
        <v>3</v>
      </c>
      <c r="C34" s="12" t="s">
        <v>54</v>
      </c>
      <c r="D34" s="1" t="s">
        <v>55</v>
      </c>
      <c r="E34" s="12">
        <v>20</v>
      </c>
      <c r="F34" s="12" t="s">
        <v>2</v>
      </c>
      <c r="G34" s="14">
        <v>0.22448913184953795</v>
      </c>
      <c r="H34" s="14">
        <v>0.0764024469608226</v>
      </c>
      <c r="I34" s="13"/>
    </row>
    <row r="35" spans="1:9" ht="12.75">
      <c r="A35" s="12">
        <v>1</v>
      </c>
      <c r="B35" s="1" t="s">
        <v>3</v>
      </c>
      <c r="C35" s="12" t="s">
        <v>56</v>
      </c>
      <c r="D35" s="1" t="s">
        <v>57</v>
      </c>
      <c r="E35" s="12">
        <v>30</v>
      </c>
      <c r="F35" s="12" t="s">
        <v>35</v>
      </c>
      <c r="G35" s="14">
        <v>0.7480333179083758</v>
      </c>
      <c r="H35" s="14">
        <v>0.5020823692734845</v>
      </c>
      <c r="I35" s="13"/>
    </row>
    <row r="36" spans="1:9" ht="12.75">
      <c r="A36" s="12">
        <v>1</v>
      </c>
      <c r="B36" s="1" t="s">
        <v>3</v>
      </c>
      <c r="C36" s="12" t="s">
        <v>58</v>
      </c>
      <c r="D36" s="1" t="s">
        <v>59</v>
      </c>
      <c r="E36" s="12">
        <v>30</v>
      </c>
      <c r="F36" s="12" t="s">
        <v>54</v>
      </c>
      <c r="G36" s="14">
        <v>0.2937814357567444</v>
      </c>
      <c r="H36" s="14">
        <v>0.15077732053040696</v>
      </c>
      <c r="I36" s="13"/>
    </row>
    <row r="37" spans="1:9" ht="12.75">
      <c r="A37" s="12">
        <v>1</v>
      </c>
      <c r="B37" s="1" t="s">
        <v>3</v>
      </c>
      <c r="C37" s="12" t="s">
        <v>60</v>
      </c>
      <c r="D37" s="1" t="s">
        <v>61</v>
      </c>
      <c r="E37" s="12">
        <v>30</v>
      </c>
      <c r="F37" s="12" t="s">
        <v>54</v>
      </c>
      <c r="G37" s="14">
        <v>0.3661067476924841</v>
      </c>
      <c r="H37" s="14">
        <v>0.10147337040646678</v>
      </c>
      <c r="I37" s="13"/>
    </row>
    <row r="38" spans="1:9" ht="12.75">
      <c r="A38" s="12">
        <v>1</v>
      </c>
      <c r="B38" s="1" t="s">
        <v>3</v>
      </c>
      <c r="C38" s="12" t="s">
        <v>62</v>
      </c>
      <c r="D38" s="1" t="s">
        <v>63</v>
      </c>
      <c r="E38" s="12">
        <v>30</v>
      </c>
      <c r="F38" s="12" t="s">
        <v>54</v>
      </c>
      <c r="G38" s="14">
        <v>0.27835762111067347</v>
      </c>
      <c r="H38" s="14">
        <v>0.1848168570303269</v>
      </c>
      <c r="I38" s="13"/>
    </row>
    <row r="39" spans="1:9" ht="12.75">
      <c r="A39" s="12">
        <v>1</v>
      </c>
      <c r="B39" s="1" t="s">
        <v>3</v>
      </c>
      <c r="C39" s="12" t="s">
        <v>64</v>
      </c>
      <c r="D39" s="1" t="s">
        <v>65</v>
      </c>
      <c r="E39" s="12">
        <v>30</v>
      </c>
      <c r="F39" s="12" t="s">
        <v>35</v>
      </c>
      <c r="G39" s="14">
        <v>0.5297644539614561</v>
      </c>
      <c r="H39" s="14">
        <v>0.23618843683083512</v>
      </c>
      <c r="I39" s="13"/>
    </row>
    <row r="40" spans="1:9" ht="12.75">
      <c r="A40" s="12">
        <v>1</v>
      </c>
      <c r="B40" s="1" t="s">
        <v>3</v>
      </c>
      <c r="C40" s="12" t="s">
        <v>66</v>
      </c>
      <c r="D40" s="1" t="s">
        <v>67</v>
      </c>
      <c r="E40" s="12">
        <v>30</v>
      </c>
      <c r="F40" s="12" t="s">
        <v>35</v>
      </c>
      <c r="G40" s="14">
        <v>0.3788580796920664</v>
      </c>
      <c r="H40" s="14">
        <v>0.11390690712096371</v>
      </c>
      <c r="I40" s="13"/>
    </row>
    <row r="41" spans="1:9" ht="12.75">
      <c r="A41" s="12">
        <v>1</v>
      </c>
      <c r="B41" s="1" t="s">
        <v>3</v>
      </c>
      <c r="C41" s="12" t="s">
        <v>68</v>
      </c>
      <c r="D41" s="1" t="s">
        <v>69</v>
      </c>
      <c r="E41" s="12">
        <v>30</v>
      </c>
      <c r="F41" s="12" t="s">
        <v>35</v>
      </c>
      <c r="G41" s="14">
        <v>0.48936170212765956</v>
      </c>
      <c r="H41" s="14">
        <v>0.21947479394287905</v>
      </c>
      <c r="I41" s="13"/>
    </row>
    <row r="42" spans="1:9" ht="12.75">
      <c r="A42" s="12">
        <v>1</v>
      </c>
      <c r="B42" s="1" t="s">
        <v>3</v>
      </c>
      <c r="C42" s="12" t="s">
        <v>70</v>
      </c>
      <c r="D42" s="1" t="s">
        <v>71</v>
      </c>
      <c r="E42" s="12">
        <v>30</v>
      </c>
      <c r="F42" s="12" t="s">
        <v>54</v>
      </c>
      <c r="G42" s="14">
        <v>0.41522256201155283</v>
      </c>
      <c r="H42" s="14">
        <v>0.20625212368331636</v>
      </c>
      <c r="I42" s="13"/>
    </row>
    <row r="43" spans="1:9" ht="12.75">
      <c r="A43" s="12">
        <v>2</v>
      </c>
      <c r="B43" s="1" t="s">
        <v>580</v>
      </c>
      <c r="C43" s="12" t="s">
        <v>72</v>
      </c>
      <c r="D43" s="1" t="s">
        <v>73</v>
      </c>
      <c r="E43" s="12">
        <v>11</v>
      </c>
      <c r="F43" s="12" t="s">
        <v>74</v>
      </c>
      <c r="G43" s="14">
        <v>0.2300738420228239</v>
      </c>
      <c r="H43" s="14">
        <v>0.0656522712016111</v>
      </c>
      <c r="I43" s="13"/>
    </row>
    <row r="44" spans="1:9" ht="12.75">
      <c r="A44" s="12">
        <v>2</v>
      </c>
      <c r="B44" s="1" t="s">
        <v>580</v>
      </c>
      <c r="C44" s="12" t="s">
        <v>74</v>
      </c>
      <c r="D44" s="1" t="s">
        <v>75</v>
      </c>
      <c r="E44" s="12">
        <v>20</v>
      </c>
      <c r="F44" s="12" t="s">
        <v>72</v>
      </c>
      <c r="G44" s="14">
        <v>0.30220107079119574</v>
      </c>
      <c r="H44" s="14">
        <v>0.23398770573071584</v>
      </c>
      <c r="I44" s="13"/>
    </row>
    <row r="45" spans="1:9" ht="12.75">
      <c r="A45" s="12">
        <v>3</v>
      </c>
      <c r="B45" s="1" t="s">
        <v>77</v>
      </c>
      <c r="C45" s="12" t="s">
        <v>76</v>
      </c>
      <c r="D45" s="1" t="s">
        <v>77</v>
      </c>
      <c r="E45" s="12">
        <v>11</v>
      </c>
      <c r="F45" s="12" t="s">
        <v>78</v>
      </c>
      <c r="G45" s="14">
        <v>0.18072459666006227</v>
      </c>
      <c r="H45" s="14">
        <v>0.03601754882536088</v>
      </c>
      <c r="I45" s="13"/>
    </row>
    <row r="46" spans="1:9" ht="12.75">
      <c r="A46" s="12">
        <v>3</v>
      </c>
      <c r="B46" s="1" t="s">
        <v>77</v>
      </c>
      <c r="C46" s="12" t="s">
        <v>79</v>
      </c>
      <c r="D46" s="1" t="s">
        <v>80</v>
      </c>
      <c r="E46" s="12">
        <v>20</v>
      </c>
      <c r="F46" s="12" t="s">
        <v>76</v>
      </c>
      <c r="G46" s="14">
        <v>0.39797430830039526</v>
      </c>
      <c r="H46" s="14">
        <v>0.2976778656126482</v>
      </c>
      <c r="I46" s="13"/>
    </row>
    <row r="47" spans="1:9" ht="12.75">
      <c r="A47" s="12">
        <v>4</v>
      </c>
      <c r="B47" s="1" t="s">
        <v>82</v>
      </c>
      <c r="C47" s="12" t="s">
        <v>81</v>
      </c>
      <c r="D47" s="1" t="s">
        <v>82</v>
      </c>
      <c r="E47" s="12">
        <v>11</v>
      </c>
      <c r="F47" s="12" t="s">
        <v>2</v>
      </c>
      <c r="G47" s="14">
        <v>0.14317655929074696</v>
      </c>
      <c r="H47" s="14">
        <v>0.028546915217221747</v>
      </c>
      <c r="I47" s="13"/>
    </row>
    <row r="48" spans="1:9" ht="12.75">
      <c r="A48" s="12">
        <v>4</v>
      </c>
      <c r="B48" s="1" t="s">
        <v>82</v>
      </c>
      <c r="C48" s="12" t="s">
        <v>78</v>
      </c>
      <c r="D48" s="1" t="s">
        <v>83</v>
      </c>
      <c r="E48" s="12">
        <v>20</v>
      </c>
      <c r="F48" s="12" t="s">
        <v>81</v>
      </c>
      <c r="G48" s="14">
        <v>0.3106358213298414</v>
      </c>
      <c r="H48" s="14">
        <v>0.07042048595955187</v>
      </c>
      <c r="I48" s="13"/>
    </row>
    <row r="49" spans="1:9" ht="12.75">
      <c r="A49" s="12">
        <v>5</v>
      </c>
      <c r="B49" s="1" t="s">
        <v>85</v>
      </c>
      <c r="C49" s="12" t="s">
        <v>84</v>
      </c>
      <c r="D49" s="1" t="s">
        <v>85</v>
      </c>
      <c r="E49" s="12">
        <v>11</v>
      </c>
      <c r="F49" s="12" t="s">
        <v>86</v>
      </c>
      <c r="G49" s="14">
        <v>0.12833263144254753</v>
      </c>
      <c r="H49" s="14">
        <v>0.0329294761735074</v>
      </c>
      <c r="I49" s="13"/>
    </row>
    <row r="50" spans="1:9" ht="12.75">
      <c r="A50" s="12">
        <v>5</v>
      </c>
      <c r="B50" s="1" t="s">
        <v>85</v>
      </c>
      <c r="C50" s="12" t="s">
        <v>87</v>
      </c>
      <c r="D50" s="1" t="s">
        <v>88</v>
      </c>
      <c r="E50" s="12">
        <v>20</v>
      </c>
      <c r="F50" s="12" t="s">
        <v>84</v>
      </c>
      <c r="G50" s="14">
        <v>0.32934807128355514</v>
      </c>
      <c r="H50" s="14">
        <v>0.21227159936837356</v>
      </c>
      <c r="I50" s="13"/>
    </row>
    <row r="51" spans="1:9" ht="12.75">
      <c r="A51" s="12">
        <v>5</v>
      </c>
      <c r="B51" s="1" t="s">
        <v>85</v>
      </c>
      <c r="C51" s="12" t="s">
        <v>89</v>
      </c>
      <c r="D51" s="1" t="s">
        <v>90</v>
      </c>
      <c r="E51" s="12">
        <v>20</v>
      </c>
      <c r="F51" s="12" t="s">
        <v>84</v>
      </c>
      <c r="G51" s="14">
        <v>0.37367223065250377</v>
      </c>
      <c r="H51" s="14">
        <v>0.2928679817905918</v>
      </c>
      <c r="I51" s="13"/>
    </row>
    <row r="52" spans="1:9" ht="12.75">
      <c r="A52" s="12">
        <v>5</v>
      </c>
      <c r="B52" s="1" t="s">
        <v>85</v>
      </c>
      <c r="C52" s="12" t="s">
        <v>91</v>
      </c>
      <c r="D52" s="1" t="s">
        <v>92</v>
      </c>
      <c r="E52" s="12">
        <v>20</v>
      </c>
      <c r="F52" s="12" t="s">
        <v>84</v>
      </c>
      <c r="G52" s="14">
        <v>0.21321566704799258</v>
      </c>
      <c r="H52" s="14">
        <v>0.10802418695865337</v>
      </c>
      <c r="I52" s="13"/>
    </row>
    <row r="53" spans="1:9" ht="12.75">
      <c r="A53" s="12">
        <v>5</v>
      </c>
      <c r="B53" s="1" t="s">
        <v>85</v>
      </c>
      <c r="C53" s="12" t="s">
        <v>93</v>
      </c>
      <c r="D53" s="1" t="s">
        <v>94</v>
      </c>
      <c r="E53" s="12">
        <v>20</v>
      </c>
      <c r="F53" s="12" t="s">
        <v>84</v>
      </c>
      <c r="G53" s="14">
        <v>0.3506108202443281</v>
      </c>
      <c r="H53" s="14">
        <v>0.2143106457242583</v>
      </c>
      <c r="I53" s="13"/>
    </row>
    <row r="54" spans="1:9" ht="12.75">
      <c r="A54" s="12">
        <v>5</v>
      </c>
      <c r="B54" s="1" t="s">
        <v>85</v>
      </c>
      <c r="C54" s="12" t="s">
        <v>95</v>
      </c>
      <c r="D54" s="1" t="s">
        <v>96</v>
      </c>
      <c r="E54" s="12">
        <v>30</v>
      </c>
      <c r="F54" s="12" t="s">
        <v>93</v>
      </c>
      <c r="G54" s="14">
        <v>0.38910012674271227</v>
      </c>
      <c r="H54" s="14">
        <v>0.11364596535699198</v>
      </c>
      <c r="I54" s="13"/>
    </row>
    <row r="55" spans="1:9" ht="12.75">
      <c r="A55" s="12">
        <v>5</v>
      </c>
      <c r="B55" s="1" t="s">
        <v>85</v>
      </c>
      <c r="C55" s="12" t="s">
        <v>97</v>
      </c>
      <c r="D55" s="1" t="s">
        <v>98</v>
      </c>
      <c r="E55" s="12">
        <v>30</v>
      </c>
      <c r="F55" s="12" t="s">
        <v>93</v>
      </c>
      <c r="G55" s="14">
        <v>0.43394613082513894</v>
      </c>
      <c r="H55" s="14">
        <v>0.2231722958529286</v>
      </c>
      <c r="I55" s="13"/>
    </row>
    <row r="56" spans="1:9" ht="12.75">
      <c r="A56" s="12">
        <v>5</v>
      </c>
      <c r="B56" s="1" t="s">
        <v>85</v>
      </c>
      <c r="C56" s="12" t="s">
        <v>99</v>
      </c>
      <c r="D56" s="1" t="s">
        <v>100</v>
      </c>
      <c r="E56" s="12">
        <v>30</v>
      </c>
      <c r="F56" s="12" t="s">
        <v>91</v>
      </c>
      <c r="G56" s="14">
        <v>0.39765051395007345</v>
      </c>
      <c r="H56" s="14">
        <v>0.20499265785609397</v>
      </c>
      <c r="I56" s="13"/>
    </row>
    <row r="57" spans="1:9" ht="12.75">
      <c r="A57" s="12">
        <v>6</v>
      </c>
      <c r="B57" s="1" t="s">
        <v>101</v>
      </c>
      <c r="C57" s="12" t="s">
        <v>86</v>
      </c>
      <c r="D57" s="1" t="s">
        <v>101</v>
      </c>
      <c r="E57" s="12">
        <v>11</v>
      </c>
      <c r="F57" s="12" t="s">
        <v>84</v>
      </c>
      <c r="G57" s="14">
        <v>0.14116528031631168</v>
      </c>
      <c r="H57" s="14">
        <v>0.04819277108433735</v>
      </c>
      <c r="I57" s="13"/>
    </row>
    <row r="58" spans="1:9" ht="12.75">
      <c r="A58" s="12">
        <v>6</v>
      </c>
      <c r="B58" s="1" t="s">
        <v>101</v>
      </c>
      <c r="C58" s="12" t="s">
        <v>102</v>
      </c>
      <c r="D58" s="1" t="s">
        <v>103</v>
      </c>
      <c r="E58" s="12">
        <v>20</v>
      </c>
      <c r="F58" s="12" t="s">
        <v>86</v>
      </c>
      <c r="G58" s="14">
        <v>0.20900355128472947</v>
      </c>
      <c r="H58" s="14">
        <v>0.1288907457697932</v>
      </c>
      <c r="I58" s="13"/>
    </row>
    <row r="59" spans="1:9" ht="12.75">
      <c r="A59" s="12">
        <v>6</v>
      </c>
      <c r="B59" s="1" t="s">
        <v>101</v>
      </c>
      <c r="C59" s="12" t="s">
        <v>104</v>
      </c>
      <c r="D59" s="1" t="s">
        <v>105</v>
      </c>
      <c r="E59" s="12">
        <v>20</v>
      </c>
      <c r="F59" s="12" t="s">
        <v>86</v>
      </c>
      <c r="G59" s="14">
        <v>0.27651624029893646</v>
      </c>
      <c r="H59" s="14">
        <v>0.1497556769186548</v>
      </c>
      <c r="I59" s="13"/>
    </row>
    <row r="60" spans="1:9" ht="12.75">
      <c r="A60" s="12">
        <v>6</v>
      </c>
      <c r="B60" s="1" t="s">
        <v>101</v>
      </c>
      <c r="C60" s="12" t="s">
        <v>106</v>
      </c>
      <c r="D60" s="1" t="s">
        <v>107</v>
      </c>
      <c r="E60" s="12">
        <v>20</v>
      </c>
      <c r="F60" s="12" t="s">
        <v>86</v>
      </c>
      <c r="G60" s="14">
        <v>0.5678644280558607</v>
      </c>
      <c r="H60" s="14">
        <v>0.44484544170720225</v>
      </c>
      <c r="I60" s="13"/>
    </row>
    <row r="61" spans="1:9" ht="12.75">
      <c r="A61" s="12">
        <v>7</v>
      </c>
      <c r="B61" s="1" t="s">
        <v>109</v>
      </c>
      <c r="C61" s="12" t="s">
        <v>108</v>
      </c>
      <c r="D61" s="1" t="s">
        <v>109</v>
      </c>
      <c r="E61" s="12">
        <v>11</v>
      </c>
      <c r="F61" s="12" t="s">
        <v>110</v>
      </c>
      <c r="G61" s="14">
        <v>0.133620971432307</v>
      </c>
      <c r="H61" s="14">
        <v>0.0548473556906583</v>
      </c>
      <c r="I61" s="13"/>
    </row>
    <row r="62" spans="1:9" ht="12.75">
      <c r="A62" s="12">
        <v>7</v>
      </c>
      <c r="B62" s="1" t="s">
        <v>109</v>
      </c>
      <c r="C62" s="12" t="s">
        <v>111</v>
      </c>
      <c r="D62" s="1" t="s">
        <v>112</v>
      </c>
      <c r="E62" s="12">
        <v>20</v>
      </c>
      <c r="F62" s="12" t="s">
        <v>108</v>
      </c>
      <c r="G62" s="14">
        <v>0.17765839199703595</v>
      </c>
      <c r="H62" s="14">
        <v>0.08410522415709522</v>
      </c>
      <c r="I62" s="13"/>
    </row>
    <row r="63" spans="1:9" ht="12.75">
      <c r="A63" s="12">
        <v>7</v>
      </c>
      <c r="B63" s="1" t="s">
        <v>109</v>
      </c>
      <c r="C63" s="12" t="s">
        <v>113</v>
      </c>
      <c r="D63" s="1" t="s">
        <v>114</v>
      </c>
      <c r="E63" s="12">
        <v>20</v>
      </c>
      <c r="F63" s="12" t="s">
        <v>108</v>
      </c>
      <c r="G63" s="14">
        <v>0.2016580310880829</v>
      </c>
      <c r="H63" s="14">
        <v>0.07585492227979275</v>
      </c>
      <c r="I63" s="13"/>
    </row>
    <row r="64" spans="1:9" ht="12.75">
      <c r="A64" s="12">
        <v>7</v>
      </c>
      <c r="B64" s="1" t="s">
        <v>109</v>
      </c>
      <c r="C64" s="12" t="s">
        <v>115</v>
      </c>
      <c r="D64" s="1" t="s">
        <v>116</v>
      </c>
      <c r="E64" s="12">
        <v>20</v>
      </c>
      <c r="F64" s="12" t="s">
        <v>108</v>
      </c>
      <c r="G64" s="14">
        <v>0.2785738655748891</v>
      </c>
      <c r="H64" s="14">
        <v>0.09092459911293074</v>
      </c>
      <c r="I64" s="13"/>
    </row>
    <row r="65" spans="1:9" ht="12.75">
      <c r="A65" s="12">
        <v>8</v>
      </c>
      <c r="B65" s="1" t="s">
        <v>118</v>
      </c>
      <c r="C65" s="12" t="s">
        <v>117</v>
      </c>
      <c r="D65" s="1" t="s">
        <v>118</v>
      </c>
      <c r="E65" s="12">
        <v>11</v>
      </c>
      <c r="F65" s="12" t="s">
        <v>119</v>
      </c>
      <c r="G65" s="14">
        <v>0.10257988594188468</v>
      </c>
      <c r="H65" s="14">
        <v>0.014755137141305332</v>
      </c>
      <c r="I65" s="13"/>
    </row>
    <row r="66" spans="1:9" ht="12.75">
      <c r="A66" s="12">
        <v>8</v>
      </c>
      <c r="B66" s="1" t="s">
        <v>118</v>
      </c>
      <c r="C66" s="12" t="s">
        <v>120</v>
      </c>
      <c r="D66" s="1" t="s">
        <v>121</v>
      </c>
      <c r="E66" s="12">
        <v>20</v>
      </c>
      <c r="F66" s="12" t="s">
        <v>117</v>
      </c>
      <c r="G66" s="14">
        <v>0.39913304434811603</v>
      </c>
      <c r="H66" s="14">
        <v>0.11437145715238413</v>
      </c>
      <c r="I66" s="13"/>
    </row>
    <row r="67" spans="1:9" ht="12.75">
      <c r="A67" s="12">
        <v>8</v>
      </c>
      <c r="B67" s="1" t="s">
        <v>118</v>
      </c>
      <c r="C67" s="12" t="s">
        <v>122</v>
      </c>
      <c r="D67" s="1" t="s">
        <v>123</v>
      </c>
      <c r="E67" s="12">
        <v>20</v>
      </c>
      <c r="F67" s="12" t="s">
        <v>117</v>
      </c>
      <c r="G67" s="14">
        <v>0.4405299608551641</v>
      </c>
      <c r="H67" s="14">
        <v>0.2571514604034929</v>
      </c>
      <c r="I67" s="13"/>
    </row>
    <row r="68" spans="1:9" ht="12.75">
      <c r="A68" s="12">
        <v>8</v>
      </c>
      <c r="B68" s="1" t="s">
        <v>118</v>
      </c>
      <c r="C68" s="12" t="s">
        <v>124</v>
      </c>
      <c r="D68" s="1" t="s">
        <v>125</v>
      </c>
      <c r="E68" s="12">
        <v>20</v>
      </c>
      <c r="F68" s="12" t="s">
        <v>117</v>
      </c>
      <c r="G68" s="14">
        <v>0.5288044600454264</v>
      </c>
      <c r="H68" s="14">
        <v>0.41978112740037166</v>
      </c>
      <c r="I68" s="13"/>
    </row>
    <row r="69" spans="1:9" ht="12.75">
      <c r="A69" s="12">
        <v>8</v>
      </c>
      <c r="B69" s="1" t="s">
        <v>118</v>
      </c>
      <c r="C69" s="12" t="s">
        <v>126</v>
      </c>
      <c r="D69" s="1" t="s">
        <v>127</v>
      </c>
      <c r="E69" s="12">
        <v>20</v>
      </c>
      <c r="F69" s="12" t="s">
        <v>117</v>
      </c>
      <c r="G69" s="14">
        <v>0.23928403203014603</v>
      </c>
      <c r="H69" s="14">
        <v>0.1194850054953682</v>
      </c>
      <c r="I69" s="13"/>
    </row>
    <row r="70" spans="1:9" ht="12.75">
      <c r="A70" s="12">
        <v>8</v>
      </c>
      <c r="B70" s="1" t="s">
        <v>118</v>
      </c>
      <c r="C70" s="12" t="s">
        <v>119</v>
      </c>
      <c r="D70" s="1" t="s">
        <v>128</v>
      </c>
      <c r="E70" s="12">
        <v>20</v>
      </c>
      <c r="F70" s="12" t="s">
        <v>117</v>
      </c>
      <c r="G70" s="14">
        <v>0.22007094295004434</v>
      </c>
      <c r="H70" s="14">
        <v>0.07655926692284955</v>
      </c>
      <c r="I70" s="13"/>
    </row>
    <row r="71" spans="1:9" ht="12.75">
      <c r="A71" s="12">
        <v>8</v>
      </c>
      <c r="B71" s="1" t="s">
        <v>118</v>
      </c>
      <c r="C71" s="12" t="s">
        <v>129</v>
      </c>
      <c r="D71" s="1" t="s">
        <v>130</v>
      </c>
      <c r="E71" s="12">
        <v>30</v>
      </c>
      <c r="F71" s="12" t="s">
        <v>119</v>
      </c>
      <c r="G71" s="14">
        <v>0.22079605860235965</v>
      </c>
      <c r="H71" s="14">
        <v>0.07040062232594321</v>
      </c>
      <c r="I71" s="13"/>
    </row>
    <row r="72" spans="1:9" ht="12.75">
      <c r="A72" s="12">
        <v>9</v>
      </c>
      <c r="B72" s="1" t="s">
        <v>131</v>
      </c>
      <c r="C72" s="12" t="s">
        <v>110</v>
      </c>
      <c r="D72" s="1" t="s">
        <v>131</v>
      </c>
      <c r="E72" s="12">
        <v>11</v>
      </c>
      <c r="F72" s="12" t="s">
        <v>111</v>
      </c>
      <c r="G72" s="14">
        <v>0.14911417322834647</v>
      </c>
      <c r="H72" s="14">
        <v>0.04705954724409449</v>
      </c>
      <c r="I72" s="13"/>
    </row>
    <row r="73" spans="1:9" ht="12.75">
      <c r="A73" s="12">
        <v>10</v>
      </c>
      <c r="B73" s="1" t="s">
        <v>133</v>
      </c>
      <c r="C73" s="12" t="s">
        <v>132</v>
      </c>
      <c r="D73" s="1" t="s">
        <v>133</v>
      </c>
      <c r="E73" s="12">
        <v>11</v>
      </c>
      <c r="F73" s="12" t="s">
        <v>129</v>
      </c>
      <c r="G73" s="14">
        <v>0.15054110806008722</v>
      </c>
      <c r="H73" s="14">
        <v>0.03860442577935713</v>
      </c>
      <c r="I73" s="13"/>
    </row>
    <row r="74" spans="1:9" ht="12.75">
      <c r="A74" s="12">
        <v>10</v>
      </c>
      <c r="B74" s="1" t="s">
        <v>133</v>
      </c>
      <c r="C74" s="12" t="s">
        <v>134</v>
      </c>
      <c r="D74" s="1" t="s">
        <v>135</v>
      </c>
      <c r="E74" s="12">
        <v>20</v>
      </c>
      <c r="F74" s="12" t="s">
        <v>132</v>
      </c>
      <c r="G74" s="14">
        <v>0.2617671345995045</v>
      </c>
      <c r="H74" s="14">
        <v>0.06420313790255987</v>
      </c>
      <c r="I74" s="13"/>
    </row>
    <row r="75" spans="1:9" ht="12.75">
      <c r="A75" s="12">
        <v>11</v>
      </c>
      <c r="B75" s="1" t="s">
        <v>137</v>
      </c>
      <c r="C75" s="12" t="s">
        <v>136</v>
      </c>
      <c r="D75" s="1" t="s">
        <v>137</v>
      </c>
      <c r="E75" s="12">
        <v>11</v>
      </c>
      <c r="F75" s="12" t="s">
        <v>120</v>
      </c>
      <c r="G75" s="14">
        <v>0.15118328298086606</v>
      </c>
      <c r="H75" s="14">
        <v>0.02404330312185297</v>
      </c>
      <c r="I75" s="13"/>
    </row>
    <row r="76" spans="1:9" ht="12.75">
      <c r="A76" s="12">
        <v>11</v>
      </c>
      <c r="B76" s="1" t="s">
        <v>137</v>
      </c>
      <c r="C76" s="12" t="s">
        <v>138</v>
      </c>
      <c r="D76" s="1" t="s">
        <v>139</v>
      </c>
      <c r="E76" s="12">
        <v>20</v>
      </c>
      <c r="F76" s="12" t="s">
        <v>136</v>
      </c>
      <c r="G76" s="14">
        <v>0.46763392857142855</v>
      </c>
      <c r="H76" s="14">
        <v>0.25892857142857145</v>
      </c>
      <c r="I76" s="13"/>
    </row>
    <row r="77" spans="1:9" ht="12.75">
      <c r="A77" s="12">
        <v>12</v>
      </c>
      <c r="B77" s="1" t="s">
        <v>141</v>
      </c>
      <c r="C77" s="12" t="s">
        <v>140</v>
      </c>
      <c r="D77" s="1" t="s">
        <v>141</v>
      </c>
      <c r="E77" s="12">
        <v>11</v>
      </c>
      <c r="F77" s="12" t="s">
        <v>142</v>
      </c>
      <c r="G77" s="14">
        <v>0.15183529730461873</v>
      </c>
      <c r="H77" s="14">
        <v>0.028443722064201545</v>
      </c>
      <c r="I77" s="13"/>
    </row>
    <row r="78" spans="1:9" ht="12.75">
      <c r="A78" s="12">
        <v>12</v>
      </c>
      <c r="B78" s="1" t="s">
        <v>141</v>
      </c>
      <c r="C78" s="12" t="s">
        <v>143</v>
      </c>
      <c r="D78" s="1" t="s">
        <v>144</v>
      </c>
      <c r="E78" s="12">
        <v>20</v>
      </c>
      <c r="F78" s="12" t="s">
        <v>140</v>
      </c>
      <c r="G78" s="14">
        <v>0.3559820193637621</v>
      </c>
      <c r="H78" s="14">
        <v>0.12638312586445366</v>
      </c>
      <c r="I78" s="13"/>
    </row>
    <row r="79" spans="1:9" ht="12.75">
      <c r="A79" s="12">
        <v>13</v>
      </c>
      <c r="B79" s="1" t="s">
        <v>146</v>
      </c>
      <c r="C79" s="12" t="s">
        <v>145</v>
      </c>
      <c r="D79" s="1" t="s">
        <v>146</v>
      </c>
      <c r="E79" s="12">
        <v>11</v>
      </c>
      <c r="F79" s="12" t="s">
        <v>147</v>
      </c>
      <c r="G79" s="14">
        <v>0.19101123595505617</v>
      </c>
      <c r="H79" s="14">
        <v>0.050905755560651224</v>
      </c>
      <c r="I79" s="13"/>
    </row>
    <row r="80" spans="1:9" ht="12.75">
      <c r="A80" s="12">
        <v>14</v>
      </c>
      <c r="B80" s="1" t="s">
        <v>148</v>
      </c>
      <c r="C80" s="12" t="s">
        <v>142</v>
      </c>
      <c r="D80" s="1" t="s">
        <v>148</v>
      </c>
      <c r="E80" s="12">
        <v>11</v>
      </c>
      <c r="F80" s="12" t="s">
        <v>149</v>
      </c>
      <c r="G80" s="14">
        <v>0.14206754805021665</v>
      </c>
      <c r="H80" s="14">
        <v>0.037384735029441174</v>
      </c>
      <c r="I80" s="13"/>
    </row>
    <row r="81" spans="1:9" ht="12.75">
      <c r="A81" s="12">
        <v>14</v>
      </c>
      <c r="B81" s="1" t="s">
        <v>148</v>
      </c>
      <c r="C81" s="12" t="s">
        <v>150</v>
      </c>
      <c r="D81" s="1" t="s">
        <v>151</v>
      </c>
      <c r="E81" s="12">
        <v>20</v>
      </c>
      <c r="F81" s="12" t="s">
        <v>142</v>
      </c>
      <c r="G81" s="14">
        <v>0.16886964448495898</v>
      </c>
      <c r="H81" s="14">
        <v>0.09184138559708295</v>
      </c>
      <c r="I81" s="13"/>
    </row>
    <row r="82" spans="1:9" ht="12.75">
      <c r="A82" s="12">
        <v>14</v>
      </c>
      <c r="B82" s="1" t="s">
        <v>148</v>
      </c>
      <c r="C82" s="12" t="s">
        <v>152</v>
      </c>
      <c r="D82" s="1" t="s">
        <v>153</v>
      </c>
      <c r="E82" s="12">
        <v>20</v>
      </c>
      <c r="F82" s="12" t="s">
        <v>142</v>
      </c>
      <c r="G82" s="14">
        <v>0.34953703703703703</v>
      </c>
      <c r="H82" s="14">
        <v>0.22530864197530864</v>
      </c>
      <c r="I82" s="13"/>
    </row>
    <row r="83" spans="1:9" ht="12.75">
      <c r="A83" s="12">
        <v>14</v>
      </c>
      <c r="B83" s="1" t="s">
        <v>148</v>
      </c>
      <c r="C83" s="12" t="s">
        <v>154</v>
      </c>
      <c r="D83" s="1" t="s">
        <v>155</v>
      </c>
      <c r="E83" s="12">
        <v>20</v>
      </c>
      <c r="F83" s="12" t="s">
        <v>142</v>
      </c>
      <c r="G83" s="14">
        <v>0.265</v>
      </c>
      <c r="H83" s="14">
        <v>0.1260344827586207</v>
      </c>
      <c r="I83" s="13"/>
    </row>
    <row r="84" spans="1:9" ht="12.75">
      <c r="A84" s="12">
        <v>14</v>
      </c>
      <c r="B84" s="1" t="s">
        <v>148</v>
      </c>
      <c r="C84" s="12" t="s">
        <v>149</v>
      </c>
      <c r="D84" s="1" t="s">
        <v>156</v>
      </c>
      <c r="E84" s="12">
        <v>20</v>
      </c>
      <c r="F84" s="12" t="s">
        <v>142</v>
      </c>
      <c r="G84" s="14">
        <v>0.3647124511446119</v>
      </c>
      <c r="H84" s="14">
        <v>0.26878838637632607</v>
      </c>
      <c r="I84" s="13"/>
    </row>
    <row r="85" spans="1:9" ht="12.75">
      <c r="A85" s="12">
        <v>15</v>
      </c>
      <c r="B85" s="1" t="s">
        <v>157</v>
      </c>
      <c r="C85" s="12" t="s">
        <v>147</v>
      </c>
      <c r="D85" s="1" t="s">
        <v>157</v>
      </c>
      <c r="E85" s="12">
        <v>11</v>
      </c>
      <c r="F85" s="12" t="s">
        <v>142</v>
      </c>
      <c r="G85" s="14">
        <v>0.10873549175320708</v>
      </c>
      <c r="H85" s="14">
        <v>0.02145693341478314</v>
      </c>
      <c r="I85" s="13"/>
    </row>
    <row r="86" spans="1:9" ht="12.75">
      <c r="A86" s="12">
        <v>16</v>
      </c>
      <c r="B86" s="1" t="s">
        <v>159</v>
      </c>
      <c r="C86" s="12" t="s">
        <v>158</v>
      </c>
      <c r="D86" s="1" t="s">
        <v>159</v>
      </c>
      <c r="E86" s="12">
        <v>11</v>
      </c>
      <c r="F86" s="12" t="s">
        <v>160</v>
      </c>
      <c r="G86" s="14">
        <v>0.1802030456852792</v>
      </c>
      <c r="H86" s="14">
        <v>0.05710659898477157</v>
      </c>
      <c r="I86" s="13"/>
    </row>
    <row r="87" spans="1:9" ht="12.75">
      <c r="A87" s="12">
        <v>17</v>
      </c>
      <c r="B87" s="1" t="s">
        <v>162</v>
      </c>
      <c r="C87" s="12" t="s">
        <v>161</v>
      </c>
      <c r="D87" s="1" t="s">
        <v>162</v>
      </c>
      <c r="E87" s="12">
        <v>11</v>
      </c>
      <c r="F87" s="12" t="s">
        <v>163</v>
      </c>
      <c r="G87" s="14">
        <v>0.15284333558102944</v>
      </c>
      <c r="H87" s="14">
        <v>0.049898853674983146</v>
      </c>
      <c r="I87" s="13"/>
    </row>
    <row r="88" spans="1:9" ht="12.75">
      <c r="A88" s="12">
        <v>18</v>
      </c>
      <c r="B88" s="1" t="s">
        <v>165</v>
      </c>
      <c r="C88" s="12" t="s">
        <v>164</v>
      </c>
      <c r="D88" s="1" t="s">
        <v>165</v>
      </c>
      <c r="E88" s="12">
        <v>11</v>
      </c>
      <c r="F88" s="12" t="s">
        <v>163</v>
      </c>
      <c r="G88" s="14">
        <v>0.15393807713199348</v>
      </c>
      <c r="H88" s="14">
        <v>0.03766069165308709</v>
      </c>
      <c r="I88" s="13"/>
    </row>
    <row r="89" spans="1:9" ht="12.75">
      <c r="A89" s="12">
        <v>18</v>
      </c>
      <c r="B89" s="1" t="s">
        <v>165</v>
      </c>
      <c r="C89" s="12" t="s">
        <v>166</v>
      </c>
      <c r="D89" s="1" t="s">
        <v>167</v>
      </c>
      <c r="E89" s="12">
        <v>20</v>
      </c>
      <c r="F89" s="12" t="s">
        <v>164</v>
      </c>
      <c r="G89" s="14">
        <v>0.2758954501452081</v>
      </c>
      <c r="H89" s="14">
        <v>0.13843175217812198</v>
      </c>
      <c r="I89" s="13"/>
    </row>
    <row r="90" spans="1:9" ht="12.75">
      <c r="A90" s="12">
        <v>18</v>
      </c>
      <c r="B90" s="1" t="s">
        <v>165</v>
      </c>
      <c r="C90" s="12" t="s">
        <v>168</v>
      </c>
      <c r="D90" s="1" t="s">
        <v>169</v>
      </c>
      <c r="E90" s="12">
        <v>20</v>
      </c>
      <c r="F90" s="12" t="s">
        <v>164</v>
      </c>
      <c r="G90" s="14">
        <v>0.46030433344359906</v>
      </c>
      <c r="H90" s="14">
        <v>0.3608997684419451</v>
      </c>
      <c r="I90" s="13"/>
    </row>
    <row r="91" spans="1:9" ht="12.75">
      <c r="A91" s="12">
        <v>18</v>
      </c>
      <c r="B91" s="1" t="s">
        <v>165</v>
      </c>
      <c r="C91" s="12" t="s">
        <v>163</v>
      </c>
      <c r="D91" s="1" t="s">
        <v>170</v>
      </c>
      <c r="E91" s="12">
        <v>20</v>
      </c>
      <c r="F91" s="12" t="s">
        <v>164</v>
      </c>
      <c r="G91" s="14">
        <v>0.20739056281978396</v>
      </c>
      <c r="H91" s="14">
        <v>0.11847640704945991</v>
      </c>
      <c r="I91" s="13"/>
    </row>
    <row r="92" spans="1:9" ht="12.75">
      <c r="A92" s="12">
        <v>18</v>
      </c>
      <c r="B92" s="1" t="s">
        <v>165</v>
      </c>
      <c r="C92" s="12" t="s">
        <v>171</v>
      </c>
      <c r="D92" s="1" t="s">
        <v>172</v>
      </c>
      <c r="E92" s="12">
        <v>20</v>
      </c>
      <c r="F92" s="12" t="s">
        <v>164</v>
      </c>
      <c r="G92" s="14">
        <v>0.269322364148084</v>
      </c>
      <c r="H92" s="14">
        <v>0.15717687811214548</v>
      </c>
      <c r="I92" s="13"/>
    </row>
    <row r="93" spans="1:9" ht="12.75">
      <c r="A93" s="12">
        <v>19</v>
      </c>
      <c r="B93" s="1" t="s">
        <v>174</v>
      </c>
      <c r="C93" s="12" t="s">
        <v>173</v>
      </c>
      <c r="D93" s="1" t="s">
        <v>174</v>
      </c>
      <c r="E93" s="12">
        <v>11</v>
      </c>
      <c r="F93" s="12" t="s">
        <v>175</v>
      </c>
      <c r="G93" s="14">
        <v>0.1035450753930061</v>
      </c>
      <c r="H93" s="14">
        <v>0.020291947385306385</v>
      </c>
      <c r="I93" s="13"/>
    </row>
    <row r="94" spans="1:9" ht="12.75">
      <c r="A94" s="12">
        <v>19</v>
      </c>
      <c r="B94" s="1" t="s">
        <v>174</v>
      </c>
      <c r="C94" s="12" t="s">
        <v>176</v>
      </c>
      <c r="D94" s="1" t="s">
        <v>177</v>
      </c>
      <c r="E94" s="12">
        <v>20</v>
      </c>
      <c r="F94" s="12" t="s">
        <v>173</v>
      </c>
      <c r="G94" s="14">
        <v>0.3764988009592326</v>
      </c>
      <c r="H94" s="14">
        <v>0.1642685851318945</v>
      </c>
      <c r="I94" s="13"/>
    </row>
    <row r="95" spans="1:9" ht="12.75">
      <c r="A95" s="12">
        <v>19</v>
      </c>
      <c r="B95" s="1" t="s">
        <v>174</v>
      </c>
      <c r="C95" s="12" t="s">
        <v>175</v>
      </c>
      <c r="D95" s="1" t="s">
        <v>178</v>
      </c>
      <c r="E95" s="12">
        <v>20</v>
      </c>
      <c r="F95" s="12" t="s">
        <v>173</v>
      </c>
      <c r="G95" s="14">
        <v>0.30292830696735107</v>
      </c>
      <c r="H95" s="14">
        <v>0.141029956243689</v>
      </c>
      <c r="I95" s="13"/>
    </row>
    <row r="96" spans="1:9" ht="12.75">
      <c r="A96" s="12">
        <v>20</v>
      </c>
      <c r="B96" s="1" t="s">
        <v>180</v>
      </c>
      <c r="C96" s="12" t="s">
        <v>179</v>
      </c>
      <c r="D96" s="1" t="s">
        <v>180</v>
      </c>
      <c r="E96" s="12">
        <v>11</v>
      </c>
      <c r="F96" s="12" t="s">
        <v>173</v>
      </c>
      <c r="G96" s="14">
        <v>0.10071450761105934</v>
      </c>
      <c r="H96" s="14">
        <v>0.013855234544889718</v>
      </c>
      <c r="I96" s="13"/>
    </row>
    <row r="97" spans="1:9" ht="12.75">
      <c r="A97" s="12">
        <v>21</v>
      </c>
      <c r="B97" s="1" t="s">
        <v>181</v>
      </c>
      <c r="C97" s="12" t="s">
        <v>160</v>
      </c>
      <c r="D97" s="1" t="s">
        <v>181</v>
      </c>
      <c r="E97" s="12">
        <v>11</v>
      </c>
      <c r="F97" s="12" t="s">
        <v>158</v>
      </c>
      <c r="G97" s="14">
        <v>0.18336798336798338</v>
      </c>
      <c r="H97" s="14">
        <v>0.0613998613998614</v>
      </c>
      <c r="I97" s="13"/>
    </row>
    <row r="98" spans="1:9" ht="12.75">
      <c r="A98" s="12">
        <v>22</v>
      </c>
      <c r="B98" s="1" t="s">
        <v>183</v>
      </c>
      <c r="C98" s="12" t="s">
        <v>182</v>
      </c>
      <c r="D98" s="1" t="s">
        <v>183</v>
      </c>
      <c r="E98" s="12">
        <v>11</v>
      </c>
      <c r="F98" s="12" t="s">
        <v>2</v>
      </c>
      <c r="G98" s="14">
        <v>0.04789176307798747</v>
      </c>
      <c r="H98" s="14">
        <v>0.017680747203751394</v>
      </c>
      <c r="I98" s="13"/>
    </row>
    <row r="99" spans="1:9" ht="12.75">
      <c r="A99" s="12">
        <v>23</v>
      </c>
      <c r="B99" s="1" t="s">
        <v>185</v>
      </c>
      <c r="C99" s="12" t="s">
        <v>184</v>
      </c>
      <c r="D99" s="1" t="s">
        <v>185</v>
      </c>
      <c r="E99" s="12">
        <v>11</v>
      </c>
      <c r="F99" s="12" t="s">
        <v>186</v>
      </c>
      <c r="G99" s="14">
        <v>0.1583840432724814</v>
      </c>
      <c r="H99" s="14">
        <v>0.05476673427991886</v>
      </c>
      <c r="I99" s="13"/>
    </row>
    <row r="100" spans="1:9" ht="12.75">
      <c r="A100" s="12">
        <v>23</v>
      </c>
      <c r="B100" s="1" t="s">
        <v>185</v>
      </c>
      <c r="C100" s="12" t="s">
        <v>186</v>
      </c>
      <c r="D100" s="1" t="s">
        <v>187</v>
      </c>
      <c r="E100" s="12">
        <v>20</v>
      </c>
      <c r="F100" s="12" t="s">
        <v>184</v>
      </c>
      <c r="G100" s="14">
        <v>0.23388555306373435</v>
      </c>
      <c r="H100" s="14">
        <v>0.06286623743036968</v>
      </c>
      <c r="I100" s="13"/>
    </row>
    <row r="101" spans="1:9" ht="12.75">
      <c r="A101" s="12">
        <v>24</v>
      </c>
      <c r="B101" s="1" t="s">
        <v>189</v>
      </c>
      <c r="C101" s="12" t="s">
        <v>188</v>
      </c>
      <c r="D101" s="1" t="s">
        <v>189</v>
      </c>
      <c r="E101" s="12">
        <v>11</v>
      </c>
      <c r="F101" s="12" t="s">
        <v>190</v>
      </c>
      <c r="G101" s="14">
        <v>0.13644359744924137</v>
      </c>
      <c r="H101" s="14">
        <v>0.043392215788316355</v>
      </c>
      <c r="I101" s="13"/>
    </row>
    <row r="102" spans="1:9" ht="12.75">
      <c r="A102" s="12">
        <v>24</v>
      </c>
      <c r="B102" s="1" t="s">
        <v>189</v>
      </c>
      <c r="C102" s="12" t="s">
        <v>190</v>
      </c>
      <c r="D102" s="1" t="s">
        <v>191</v>
      </c>
      <c r="E102" s="12">
        <v>20</v>
      </c>
      <c r="F102" s="12" t="s">
        <v>188</v>
      </c>
      <c r="G102" s="14">
        <v>0.25707434052757794</v>
      </c>
      <c r="H102" s="14">
        <v>0.13573141486810553</v>
      </c>
      <c r="I102" s="13"/>
    </row>
    <row r="103" spans="1:9" ht="12.75">
      <c r="A103" s="12">
        <v>25</v>
      </c>
      <c r="B103" s="1" t="s">
        <v>193</v>
      </c>
      <c r="C103" s="12" t="s">
        <v>192</v>
      </c>
      <c r="D103" s="1" t="s">
        <v>193</v>
      </c>
      <c r="E103" s="12">
        <v>11</v>
      </c>
      <c r="F103" s="12" t="s">
        <v>194</v>
      </c>
      <c r="G103" s="14">
        <v>0.18846124343190274</v>
      </c>
      <c r="H103" s="14">
        <v>0.05882522149349902</v>
      </c>
      <c r="I103" s="13"/>
    </row>
    <row r="104" spans="1:9" ht="12.75">
      <c r="A104" s="12">
        <v>25</v>
      </c>
      <c r="B104" s="1" t="s">
        <v>193</v>
      </c>
      <c r="C104" s="12" t="s">
        <v>195</v>
      </c>
      <c r="D104" s="1" t="s">
        <v>196</v>
      </c>
      <c r="E104" s="12">
        <v>20</v>
      </c>
      <c r="F104" s="12" t="s">
        <v>192</v>
      </c>
      <c r="G104" s="14">
        <v>0.735332204402829</v>
      </c>
      <c r="H104" s="14">
        <v>0.3159677258691105</v>
      </c>
      <c r="I104" s="13"/>
    </row>
    <row r="105" spans="1:9" ht="12.75">
      <c r="A105" s="12">
        <v>25</v>
      </c>
      <c r="B105" s="1" t="s">
        <v>193</v>
      </c>
      <c r="C105" s="12" t="s">
        <v>197</v>
      </c>
      <c r="D105" s="1" t="s">
        <v>198</v>
      </c>
      <c r="E105" s="12">
        <v>20</v>
      </c>
      <c r="F105" s="12" t="s">
        <v>192</v>
      </c>
      <c r="G105" s="14">
        <v>0.6913192888092037</v>
      </c>
      <c r="H105" s="14">
        <v>0.4458389362020021</v>
      </c>
      <c r="I105" s="13"/>
    </row>
    <row r="106" spans="1:9" ht="12.75">
      <c r="A106" s="12">
        <v>25</v>
      </c>
      <c r="B106" s="1" t="s">
        <v>193</v>
      </c>
      <c r="C106" s="12" t="s">
        <v>199</v>
      </c>
      <c r="D106" s="1" t="s">
        <v>200</v>
      </c>
      <c r="E106" s="12">
        <v>20</v>
      </c>
      <c r="F106" s="12" t="s">
        <v>192</v>
      </c>
      <c r="G106" s="14">
        <v>0.6958238522286173</v>
      </c>
      <c r="H106" s="14">
        <v>0.5014054343461384</v>
      </c>
      <c r="I106" s="13"/>
    </row>
    <row r="107" spans="1:9" ht="12.75">
      <c r="A107" s="12">
        <v>25</v>
      </c>
      <c r="B107" s="1" t="s">
        <v>193</v>
      </c>
      <c r="C107" s="12" t="s">
        <v>201</v>
      </c>
      <c r="D107" s="1" t="s">
        <v>202</v>
      </c>
      <c r="E107" s="12">
        <v>20</v>
      </c>
      <c r="F107" s="12" t="s">
        <v>192</v>
      </c>
      <c r="G107" s="14">
        <v>0.7295025333947489</v>
      </c>
      <c r="H107" s="14">
        <v>0.32911100875172733</v>
      </c>
      <c r="I107" s="13"/>
    </row>
    <row r="108" spans="1:9" ht="12.75">
      <c r="A108" s="12">
        <v>25</v>
      </c>
      <c r="B108" s="1" t="s">
        <v>193</v>
      </c>
      <c r="C108" s="12" t="s">
        <v>203</v>
      </c>
      <c r="D108" s="1" t="s">
        <v>204</v>
      </c>
      <c r="E108" s="12">
        <v>20</v>
      </c>
      <c r="F108" s="12" t="s">
        <v>192</v>
      </c>
      <c r="G108" s="14">
        <v>0.6681718061674009</v>
      </c>
      <c r="H108" s="14">
        <v>0.46773127753303967</v>
      </c>
      <c r="I108" s="13"/>
    </row>
    <row r="109" spans="1:9" ht="12.75">
      <c r="A109" s="12">
        <v>25</v>
      </c>
      <c r="B109" s="1" t="s">
        <v>193</v>
      </c>
      <c r="C109" s="12" t="s">
        <v>205</v>
      </c>
      <c r="D109" s="1" t="s">
        <v>206</v>
      </c>
      <c r="E109" s="12">
        <v>20</v>
      </c>
      <c r="F109" s="12" t="s">
        <v>192</v>
      </c>
      <c r="G109" s="14">
        <v>0.538947701058619</v>
      </c>
      <c r="H109" s="14">
        <v>0.2434823826828883</v>
      </c>
      <c r="I109" s="13"/>
    </row>
    <row r="110" spans="1:9" ht="12.75">
      <c r="A110" s="12">
        <v>25</v>
      </c>
      <c r="B110" s="1" t="s">
        <v>193</v>
      </c>
      <c r="C110" s="12" t="s">
        <v>194</v>
      </c>
      <c r="D110" s="1" t="s">
        <v>207</v>
      </c>
      <c r="E110" s="12">
        <v>20</v>
      </c>
      <c r="F110" s="12" t="s">
        <v>192</v>
      </c>
      <c r="G110" s="14">
        <v>0.3342428976960148</v>
      </c>
      <c r="H110" s="14">
        <v>0.1607508307110006</v>
      </c>
      <c r="I110" s="13"/>
    </row>
    <row r="111" spans="1:9" ht="12.75">
      <c r="A111" s="12">
        <v>25</v>
      </c>
      <c r="B111" s="1" t="s">
        <v>193</v>
      </c>
      <c r="C111" s="12" t="s">
        <v>208</v>
      </c>
      <c r="D111" s="1" t="s">
        <v>209</v>
      </c>
      <c r="E111" s="12">
        <v>20</v>
      </c>
      <c r="F111" s="12" t="s">
        <v>192</v>
      </c>
      <c r="G111" s="14">
        <v>0.20529983856360987</v>
      </c>
      <c r="H111" s="14">
        <v>0.03537819427491436</v>
      </c>
      <c r="I111" s="13"/>
    </row>
    <row r="112" spans="1:9" ht="12.75">
      <c r="A112" s="12">
        <v>25</v>
      </c>
      <c r="B112" s="1" t="s">
        <v>193</v>
      </c>
      <c r="C112" s="12" t="s">
        <v>210</v>
      </c>
      <c r="D112" s="1" t="s">
        <v>211</v>
      </c>
      <c r="E112" s="12">
        <v>20</v>
      </c>
      <c r="F112" s="12" t="s">
        <v>192</v>
      </c>
      <c r="G112" s="14">
        <v>0.3015428958969142</v>
      </c>
      <c r="H112" s="14">
        <v>0.08689386232621228</v>
      </c>
      <c r="I112" s="13"/>
    </row>
    <row r="113" spans="1:9" ht="12.75">
      <c r="A113" s="12">
        <v>25</v>
      </c>
      <c r="B113" s="1" t="s">
        <v>193</v>
      </c>
      <c r="C113" s="12" t="s">
        <v>212</v>
      </c>
      <c r="D113" s="1" t="s">
        <v>213</v>
      </c>
      <c r="E113" s="12">
        <v>20</v>
      </c>
      <c r="F113" s="12" t="s">
        <v>192</v>
      </c>
      <c r="G113" s="14">
        <v>0.3719860221316249</v>
      </c>
      <c r="H113" s="14">
        <v>0.22556785090273734</v>
      </c>
      <c r="I113" s="13"/>
    </row>
    <row r="114" spans="1:9" ht="12.75">
      <c r="A114" s="12">
        <v>25</v>
      </c>
      <c r="B114" s="1" t="s">
        <v>193</v>
      </c>
      <c r="C114" s="12" t="s">
        <v>214</v>
      </c>
      <c r="D114" s="1" t="s">
        <v>215</v>
      </c>
      <c r="E114" s="12">
        <v>30</v>
      </c>
      <c r="F114" s="12" t="s">
        <v>208</v>
      </c>
      <c r="G114" s="14">
        <v>0.49257915567282323</v>
      </c>
      <c r="H114" s="14">
        <v>0.31480870712401055</v>
      </c>
      <c r="I114" s="13"/>
    </row>
    <row r="115" spans="1:9" ht="12.75">
      <c r="A115" s="12">
        <v>25</v>
      </c>
      <c r="B115" s="1" t="s">
        <v>193</v>
      </c>
      <c r="C115" s="12" t="s">
        <v>216</v>
      </c>
      <c r="D115" s="1" t="s">
        <v>217</v>
      </c>
      <c r="E115" s="12">
        <v>30</v>
      </c>
      <c r="F115" s="12" t="s">
        <v>194</v>
      </c>
      <c r="G115" s="14">
        <v>0.642027037710491</v>
      </c>
      <c r="H115" s="14">
        <v>0.25393311724246975</v>
      </c>
      <c r="I115" s="13"/>
    </row>
    <row r="116" spans="1:9" ht="12.75">
      <c r="A116" s="12">
        <v>25</v>
      </c>
      <c r="B116" s="1" t="s">
        <v>193</v>
      </c>
      <c r="C116" s="12" t="s">
        <v>218</v>
      </c>
      <c r="D116" s="1" t="s">
        <v>219</v>
      </c>
      <c r="E116" s="12">
        <v>30</v>
      </c>
      <c r="F116" s="12" t="s">
        <v>194</v>
      </c>
      <c r="G116" s="14">
        <v>0.4639924619733477</v>
      </c>
      <c r="H116" s="14">
        <v>0.13003095975232198</v>
      </c>
      <c r="I116" s="13"/>
    </row>
    <row r="117" spans="1:9" ht="12.75">
      <c r="A117" s="12">
        <v>25</v>
      </c>
      <c r="B117" s="1" t="s">
        <v>193</v>
      </c>
      <c r="C117" s="12" t="s">
        <v>220</v>
      </c>
      <c r="D117" s="1" t="s">
        <v>221</v>
      </c>
      <c r="E117" s="12">
        <v>30</v>
      </c>
      <c r="F117" s="12" t="s">
        <v>194</v>
      </c>
      <c r="G117" s="14">
        <v>0.4857657068062827</v>
      </c>
      <c r="H117" s="14">
        <v>0.12303664921465969</v>
      </c>
      <c r="I117" s="13"/>
    </row>
    <row r="118" spans="1:9" ht="12.75">
      <c r="A118" s="12">
        <v>25</v>
      </c>
      <c r="B118" s="1" t="s">
        <v>193</v>
      </c>
      <c r="C118" s="12" t="s">
        <v>222</v>
      </c>
      <c r="D118" s="1" t="s">
        <v>223</v>
      </c>
      <c r="E118" s="12">
        <v>30</v>
      </c>
      <c r="F118" s="12" t="s">
        <v>208</v>
      </c>
      <c r="G118" s="14">
        <v>0.4084315503173164</v>
      </c>
      <c r="H118" s="14">
        <v>0.08658204895738894</v>
      </c>
      <c r="I118" s="13"/>
    </row>
    <row r="119" spans="1:9" ht="12.75">
      <c r="A119" s="12">
        <v>25</v>
      </c>
      <c r="B119" s="1" t="s">
        <v>193</v>
      </c>
      <c r="C119" s="12" t="s">
        <v>224</v>
      </c>
      <c r="D119" s="1" t="s">
        <v>225</v>
      </c>
      <c r="E119" s="12">
        <v>30</v>
      </c>
      <c r="F119" s="12" t="s">
        <v>208</v>
      </c>
      <c r="G119" s="14">
        <v>0.5155540020971688</v>
      </c>
      <c r="H119" s="14">
        <v>0.25026214610276126</v>
      </c>
      <c r="I119" s="13"/>
    </row>
    <row r="120" spans="1:9" ht="12.75">
      <c r="A120" s="12">
        <v>25</v>
      </c>
      <c r="B120" s="1" t="s">
        <v>193</v>
      </c>
      <c r="C120" s="12" t="s">
        <v>226</v>
      </c>
      <c r="D120" s="1" t="s">
        <v>227</v>
      </c>
      <c r="E120" s="12">
        <v>30</v>
      </c>
      <c r="F120" s="12" t="s">
        <v>208</v>
      </c>
      <c r="G120" s="14">
        <v>0.3055245352427248</v>
      </c>
      <c r="H120" s="14">
        <v>0.09663009919201208</v>
      </c>
      <c r="I120" s="13"/>
    </row>
    <row r="121" spans="1:9" ht="12.75">
      <c r="A121" s="12">
        <v>25</v>
      </c>
      <c r="B121" s="1" t="s">
        <v>193</v>
      </c>
      <c r="C121" s="12" t="s">
        <v>228</v>
      </c>
      <c r="D121" s="1" t="s">
        <v>229</v>
      </c>
      <c r="E121" s="12">
        <v>30</v>
      </c>
      <c r="F121" s="12" t="s">
        <v>208</v>
      </c>
      <c r="G121" s="14">
        <v>0.4583374518137788</v>
      </c>
      <c r="H121" s="14">
        <v>0.30206582979144014</v>
      </c>
      <c r="I121" s="13"/>
    </row>
    <row r="122" spans="1:9" ht="12.75">
      <c r="A122" s="12">
        <v>25</v>
      </c>
      <c r="B122" s="1" t="s">
        <v>193</v>
      </c>
      <c r="C122" s="12" t="s">
        <v>230</v>
      </c>
      <c r="D122" s="1" t="s">
        <v>231</v>
      </c>
      <c r="E122" s="12">
        <v>30</v>
      </c>
      <c r="F122" s="12" t="s">
        <v>194</v>
      </c>
      <c r="G122" s="14">
        <v>0.4476951730560298</v>
      </c>
      <c r="H122" s="14">
        <v>0.1875679031507062</v>
      </c>
      <c r="I122" s="13"/>
    </row>
    <row r="123" spans="1:9" ht="12.75">
      <c r="A123" s="12">
        <v>25</v>
      </c>
      <c r="B123" s="1" t="s">
        <v>193</v>
      </c>
      <c r="C123" s="12" t="s">
        <v>232</v>
      </c>
      <c r="D123" s="1" t="s">
        <v>233</v>
      </c>
      <c r="E123" s="12">
        <v>30</v>
      </c>
      <c r="F123" s="12" t="s">
        <v>210</v>
      </c>
      <c r="G123" s="14">
        <v>0.24082681017612526</v>
      </c>
      <c r="H123" s="14">
        <v>0.05821917808219178</v>
      </c>
      <c r="I123" s="13"/>
    </row>
    <row r="124" spans="1:9" ht="12.75">
      <c r="A124" s="12">
        <v>25</v>
      </c>
      <c r="B124" s="1" t="s">
        <v>193</v>
      </c>
      <c r="C124" s="12" t="s">
        <v>234</v>
      </c>
      <c r="D124" s="1" t="s">
        <v>235</v>
      </c>
      <c r="E124" s="12">
        <v>30</v>
      </c>
      <c r="F124" s="12" t="s">
        <v>208</v>
      </c>
      <c r="G124" s="14">
        <v>0.3677719604421175</v>
      </c>
      <c r="H124" s="14">
        <v>0.1356020942408377</v>
      </c>
      <c r="I124" s="13"/>
    </row>
    <row r="125" spans="1:9" ht="12.75">
      <c r="A125" s="12">
        <v>25</v>
      </c>
      <c r="B125" s="1" t="s">
        <v>193</v>
      </c>
      <c r="C125" s="12" t="s">
        <v>236</v>
      </c>
      <c r="D125" s="1" t="s">
        <v>237</v>
      </c>
      <c r="E125" s="12">
        <v>50</v>
      </c>
      <c r="F125" s="12" t="s">
        <v>226</v>
      </c>
      <c r="G125" s="14">
        <v>0.5710196779964222</v>
      </c>
      <c r="H125" s="14">
        <v>0.1701252236135957</v>
      </c>
      <c r="I125" s="13"/>
    </row>
    <row r="126" spans="1:9" ht="12.75">
      <c r="A126" s="12">
        <v>25</v>
      </c>
      <c r="B126" s="1" t="s">
        <v>193</v>
      </c>
      <c r="C126" s="12" t="s">
        <v>238</v>
      </c>
      <c r="D126" s="1" t="s">
        <v>239</v>
      </c>
      <c r="E126" s="12">
        <v>50</v>
      </c>
      <c r="F126" s="12" t="s">
        <v>234</v>
      </c>
      <c r="G126" s="14">
        <v>0.34287812041116006</v>
      </c>
      <c r="H126" s="14">
        <v>0.06167400881057269</v>
      </c>
      <c r="I126" s="13"/>
    </row>
    <row r="127" spans="1:9" ht="12.75">
      <c r="A127" s="12">
        <v>25</v>
      </c>
      <c r="B127" s="1" t="s">
        <v>193</v>
      </c>
      <c r="C127" s="12" t="s">
        <v>240</v>
      </c>
      <c r="D127" s="1" t="s">
        <v>241</v>
      </c>
      <c r="E127" s="12">
        <v>50</v>
      </c>
      <c r="F127" s="12" t="s">
        <v>230</v>
      </c>
      <c r="G127" s="14">
        <v>0.5271730366069989</v>
      </c>
      <c r="H127" s="14">
        <v>0.11740041928721175</v>
      </c>
      <c r="I127" s="13"/>
    </row>
    <row r="128" spans="1:9" ht="12.75">
      <c r="A128" s="12">
        <v>25</v>
      </c>
      <c r="B128" s="1" t="s">
        <v>193</v>
      </c>
      <c r="C128" s="12" t="s">
        <v>242</v>
      </c>
      <c r="D128" s="1" t="s">
        <v>243</v>
      </c>
      <c r="E128" s="12">
        <v>50</v>
      </c>
      <c r="F128" s="12" t="s">
        <v>232</v>
      </c>
      <c r="G128" s="14">
        <v>0.40575433419402435</v>
      </c>
      <c r="H128" s="14">
        <v>0.10973810402065659</v>
      </c>
      <c r="I128" s="13"/>
    </row>
    <row r="129" spans="1:9" ht="12.75">
      <c r="A129" s="12">
        <v>25</v>
      </c>
      <c r="B129" s="1" t="s">
        <v>193</v>
      </c>
      <c r="C129" s="12" t="s">
        <v>244</v>
      </c>
      <c r="D129" s="1" t="s">
        <v>245</v>
      </c>
      <c r="E129" s="12">
        <v>50</v>
      </c>
      <c r="F129" s="12" t="s">
        <v>234</v>
      </c>
      <c r="G129" s="14">
        <v>0.35218765596406587</v>
      </c>
      <c r="H129" s="14">
        <v>0.13824654799534186</v>
      </c>
      <c r="I129" s="13"/>
    </row>
    <row r="130" spans="1:9" ht="12.75">
      <c r="A130" s="12">
        <v>26</v>
      </c>
      <c r="B130" s="1" t="s">
        <v>247</v>
      </c>
      <c r="C130" s="12" t="s">
        <v>246</v>
      </c>
      <c r="D130" s="1" t="s">
        <v>247</v>
      </c>
      <c r="E130" s="12">
        <v>11</v>
      </c>
      <c r="F130" s="12" t="s">
        <v>248</v>
      </c>
      <c r="G130" s="14">
        <v>0.17485728093756608</v>
      </c>
      <c r="H130" s="14">
        <v>0.03736369951973903</v>
      </c>
      <c r="I130" s="13"/>
    </row>
    <row r="131" spans="1:9" ht="12.75">
      <c r="A131" s="12">
        <v>26</v>
      </c>
      <c r="B131" s="1" t="s">
        <v>247</v>
      </c>
      <c r="C131" s="12" t="s">
        <v>249</v>
      </c>
      <c r="D131" s="1" t="s">
        <v>250</v>
      </c>
      <c r="E131" s="12">
        <v>20</v>
      </c>
      <c r="F131" s="12" t="s">
        <v>246</v>
      </c>
      <c r="G131" s="14">
        <v>0.37020242914979756</v>
      </c>
      <c r="H131" s="14">
        <v>0.18947368421052632</v>
      </c>
      <c r="I131" s="13"/>
    </row>
    <row r="132" spans="1:9" ht="12.75">
      <c r="A132" s="12">
        <v>26</v>
      </c>
      <c r="B132" s="1" t="s">
        <v>247</v>
      </c>
      <c r="C132" s="12" t="s">
        <v>251</v>
      </c>
      <c r="D132" s="1" t="s">
        <v>252</v>
      </c>
      <c r="E132" s="12">
        <v>20</v>
      </c>
      <c r="F132" s="12" t="s">
        <v>246</v>
      </c>
      <c r="G132" s="14">
        <v>0.43922898447260394</v>
      </c>
      <c r="H132" s="14">
        <v>0.170265928966625</v>
      </c>
      <c r="I132" s="13"/>
    </row>
    <row r="133" spans="1:9" ht="12.75">
      <c r="A133" s="12">
        <v>26</v>
      </c>
      <c r="B133" s="1" t="s">
        <v>247</v>
      </c>
      <c r="C133" s="12" t="s">
        <v>248</v>
      </c>
      <c r="D133" s="1" t="s">
        <v>253</v>
      </c>
      <c r="E133" s="12">
        <v>20</v>
      </c>
      <c r="F133" s="12" t="s">
        <v>246</v>
      </c>
      <c r="G133" s="14">
        <v>0.23947442780446454</v>
      </c>
      <c r="H133" s="14">
        <v>0.06626165583498163</v>
      </c>
      <c r="I133" s="13"/>
    </row>
    <row r="134" spans="1:9" ht="12.75">
      <c r="A134" s="12">
        <v>26</v>
      </c>
      <c r="B134" s="1" t="s">
        <v>247</v>
      </c>
      <c r="C134" s="12" t="s">
        <v>254</v>
      </c>
      <c r="D134" s="1" t="s">
        <v>255</v>
      </c>
      <c r="E134" s="12">
        <v>30</v>
      </c>
      <c r="F134" s="12" t="s">
        <v>251</v>
      </c>
      <c r="G134" s="14">
        <v>0.3345608292416803</v>
      </c>
      <c r="H134" s="14">
        <v>0.08919803600654665</v>
      </c>
      <c r="I134" s="13"/>
    </row>
    <row r="135" spans="1:9" ht="12.75">
      <c r="A135" s="12">
        <v>26</v>
      </c>
      <c r="B135" s="1" t="s">
        <v>247</v>
      </c>
      <c r="C135" s="12" t="s">
        <v>256</v>
      </c>
      <c r="D135" s="1" t="s">
        <v>257</v>
      </c>
      <c r="E135" s="12">
        <v>30</v>
      </c>
      <c r="F135" s="12" t="s">
        <v>248</v>
      </c>
      <c r="G135" s="14">
        <v>0.2599240593717639</v>
      </c>
      <c r="H135" s="14">
        <v>0.05350362443907491</v>
      </c>
      <c r="I135" s="13"/>
    </row>
    <row r="136" spans="1:9" ht="12.75">
      <c r="A136" s="12">
        <v>27</v>
      </c>
      <c r="B136" s="1" t="s">
        <v>259</v>
      </c>
      <c r="C136" s="12" t="s">
        <v>258</v>
      </c>
      <c r="D136" s="1" t="s">
        <v>259</v>
      </c>
      <c r="E136" s="12">
        <v>11</v>
      </c>
      <c r="F136" s="12" t="s">
        <v>260</v>
      </c>
      <c r="G136" s="14">
        <v>0.1159023321333542</v>
      </c>
      <c r="H136" s="14">
        <v>0.015573642197527</v>
      </c>
      <c r="I136" s="13"/>
    </row>
    <row r="137" spans="1:9" ht="12.75">
      <c r="A137" s="12">
        <v>27</v>
      </c>
      <c r="B137" s="1" t="s">
        <v>259</v>
      </c>
      <c r="C137" s="12" t="s">
        <v>260</v>
      </c>
      <c r="D137" s="1" t="s">
        <v>261</v>
      </c>
      <c r="E137" s="12">
        <v>20</v>
      </c>
      <c r="F137" s="12" t="s">
        <v>258</v>
      </c>
      <c r="G137" s="14">
        <v>0.3251226692836114</v>
      </c>
      <c r="H137" s="14">
        <v>0.17360157016683023</v>
      </c>
      <c r="I137" s="13"/>
    </row>
    <row r="138" spans="1:9" ht="12.75">
      <c r="A138" s="12">
        <v>28</v>
      </c>
      <c r="B138" s="1" t="s">
        <v>263</v>
      </c>
      <c r="C138" s="12" t="s">
        <v>262</v>
      </c>
      <c r="D138" s="1" t="s">
        <v>263</v>
      </c>
      <c r="E138" s="12">
        <v>11</v>
      </c>
      <c r="F138" s="12" t="s">
        <v>258</v>
      </c>
      <c r="G138" s="14">
        <v>0.18968327899394505</v>
      </c>
      <c r="H138" s="14">
        <v>0.05816255239869585</v>
      </c>
      <c r="I138" s="13"/>
    </row>
    <row r="139" spans="1:9" ht="12.75">
      <c r="A139" s="12">
        <v>29</v>
      </c>
      <c r="B139" s="1" t="s">
        <v>265</v>
      </c>
      <c r="C139" s="12" t="s">
        <v>264</v>
      </c>
      <c r="D139" s="1" t="s">
        <v>265</v>
      </c>
      <c r="E139" s="12">
        <v>11</v>
      </c>
      <c r="F139" s="12" t="s">
        <v>266</v>
      </c>
      <c r="G139" s="14">
        <v>0.1864654926999878</v>
      </c>
      <c r="H139" s="14">
        <v>0.04685021757696531</v>
      </c>
      <c r="I139" s="13"/>
    </row>
    <row r="140" spans="1:9" ht="12.75">
      <c r="A140" s="12">
        <v>30</v>
      </c>
      <c r="B140" s="1" t="s">
        <v>268</v>
      </c>
      <c r="C140" s="12" t="s">
        <v>267</v>
      </c>
      <c r="D140" s="1" t="s">
        <v>268</v>
      </c>
      <c r="E140" s="12">
        <v>11</v>
      </c>
      <c r="F140" s="12" t="s">
        <v>269</v>
      </c>
      <c r="G140" s="14">
        <v>0.1500229042601924</v>
      </c>
      <c r="H140" s="14">
        <v>0.030233623453962438</v>
      </c>
      <c r="I140" s="13"/>
    </row>
    <row r="141" spans="1:9" ht="12.75">
      <c r="A141" s="12">
        <v>30</v>
      </c>
      <c r="B141" s="1" t="s">
        <v>268</v>
      </c>
      <c r="C141" s="12" t="s">
        <v>269</v>
      </c>
      <c r="D141" s="1" t="s">
        <v>270</v>
      </c>
      <c r="E141" s="12">
        <v>20</v>
      </c>
      <c r="F141" s="12" t="s">
        <v>267</v>
      </c>
      <c r="G141" s="14">
        <v>0.21831988609397246</v>
      </c>
      <c r="H141" s="14">
        <v>0.11200759373516848</v>
      </c>
      <c r="I141" s="13"/>
    </row>
    <row r="142" spans="1:9" ht="12.75">
      <c r="A142" s="12">
        <v>31</v>
      </c>
      <c r="B142" s="1" t="s">
        <v>271</v>
      </c>
      <c r="C142" s="12" t="s">
        <v>266</v>
      </c>
      <c r="D142" s="1" t="s">
        <v>271</v>
      </c>
      <c r="E142" s="12">
        <v>11</v>
      </c>
      <c r="F142" s="12" t="s">
        <v>272</v>
      </c>
      <c r="G142" s="14">
        <v>0.1637140314999511</v>
      </c>
      <c r="H142" s="14">
        <v>0.05490829983183256</v>
      </c>
      <c r="I142" s="13"/>
    </row>
    <row r="143" spans="1:9" ht="12.75">
      <c r="A143" s="12">
        <v>31</v>
      </c>
      <c r="B143" s="1" t="s">
        <v>271</v>
      </c>
      <c r="C143" s="12" t="s">
        <v>273</v>
      </c>
      <c r="D143" s="1" t="s">
        <v>274</v>
      </c>
      <c r="E143" s="12">
        <v>20</v>
      </c>
      <c r="F143" s="12" t="s">
        <v>266</v>
      </c>
      <c r="G143" s="14">
        <v>0.5457797071321574</v>
      </c>
      <c r="H143" s="14">
        <v>0.3613769068509064</v>
      </c>
      <c r="I143" s="13"/>
    </row>
    <row r="144" spans="1:9" ht="12.75">
      <c r="A144" s="12">
        <v>31</v>
      </c>
      <c r="B144" s="1" t="s">
        <v>271</v>
      </c>
      <c r="C144" s="12" t="s">
        <v>275</v>
      </c>
      <c r="D144" s="1" t="s">
        <v>276</v>
      </c>
      <c r="E144" s="12">
        <v>20</v>
      </c>
      <c r="F144" s="12" t="s">
        <v>266</v>
      </c>
      <c r="G144" s="14">
        <v>0.6511597517151257</v>
      </c>
      <c r="H144" s="14">
        <v>0.4353479255145377</v>
      </c>
      <c r="I144" s="13"/>
    </row>
    <row r="145" spans="1:9" ht="12.75">
      <c r="A145" s="12">
        <v>31</v>
      </c>
      <c r="B145" s="1" t="s">
        <v>271</v>
      </c>
      <c r="C145" s="12" t="s">
        <v>277</v>
      </c>
      <c r="D145" s="1" t="s">
        <v>278</v>
      </c>
      <c r="E145" s="12">
        <v>20</v>
      </c>
      <c r="F145" s="12" t="s">
        <v>266</v>
      </c>
      <c r="G145" s="14">
        <v>0.7212009414159405</v>
      </c>
      <c r="H145" s="14">
        <v>0.565485656128745</v>
      </c>
      <c r="I145" s="13"/>
    </row>
    <row r="146" spans="1:9" ht="12.75">
      <c r="A146" s="12">
        <v>31</v>
      </c>
      <c r="B146" s="1" t="s">
        <v>271</v>
      </c>
      <c r="C146" s="12" t="s">
        <v>279</v>
      </c>
      <c r="D146" s="1" t="s">
        <v>280</v>
      </c>
      <c r="E146" s="12">
        <v>20</v>
      </c>
      <c r="F146" s="12" t="s">
        <v>266</v>
      </c>
      <c r="G146" s="14">
        <v>0.5606694560669456</v>
      </c>
      <c r="H146" s="14">
        <v>0.47733612273361226</v>
      </c>
      <c r="I146" s="13"/>
    </row>
    <row r="147" spans="1:9" ht="12.75">
      <c r="A147" s="12">
        <v>31</v>
      </c>
      <c r="B147" s="1" t="s">
        <v>271</v>
      </c>
      <c r="C147" s="12" t="s">
        <v>281</v>
      </c>
      <c r="D147" s="1" t="s">
        <v>282</v>
      </c>
      <c r="E147" s="12">
        <v>20</v>
      </c>
      <c r="F147" s="12" t="s">
        <v>266</v>
      </c>
      <c r="G147" s="14">
        <v>0.4577603143418468</v>
      </c>
      <c r="H147" s="14">
        <v>0.24891944990176817</v>
      </c>
      <c r="I147" s="13"/>
    </row>
    <row r="148" spans="1:9" ht="12.75">
      <c r="A148" s="12">
        <v>31</v>
      </c>
      <c r="B148" s="1" t="s">
        <v>271</v>
      </c>
      <c r="C148" s="12" t="s">
        <v>283</v>
      </c>
      <c r="D148" s="1" t="s">
        <v>284</v>
      </c>
      <c r="E148" s="12">
        <v>20</v>
      </c>
      <c r="F148" s="12" t="s">
        <v>266</v>
      </c>
      <c r="G148" s="14">
        <v>0.5204686821929698</v>
      </c>
      <c r="H148" s="14">
        <v>0.1968754520468682</v>
      </c>
      <c r="I148" s="13"/>
    </row>
    <row r="149" spans="1:9" ht="12.75">
      <c r="A149" s="12">
        <v>31</v>
      </c>
      <c r="B149" s="1" t="s">
        <v>271</v>
      </c>
      <c r="C149" s="12" t="s">
        <v>285</v>
      </c>
      <c r="D149" s="1" t="s">
        <v>286</v>
      </c>
      <c r="E149" s="12">
        <v>20</v>
      </c>
      <c r="F149" s="12" t="s">
        <v>266</v>
      </c>
      <c r="G149" s="14">
        <v>0.6322481373501782</v>
      </c>
      <c r="H149" s="14">
        <v>0.4444444444444444</v>
      </c>
      <c r="I149" s="13"/>
    </row>
    <row r="150" spans="1:9" ht="12.75">
      <c r="A150" s="12">
        <v>31</v>
      </c>
      <c r="B150" s="1" t="s">
        <v>271</v>
      </c>
      <c r="C150" s="12" t="s">
        <v>287</v>
      </c>
      <c r="D150" s="1" t="s">
        <v>288</v>
      </c>
      <c r="E150" s="12">
        <v>20</v>
      </c>
      <c r="F150" s="12" t="s">
        <v>266</v>
      </c>
      <c r="G150" s="14">
        <v>0.6551684554898697</v>
      </c>
      <c r="H150" s="14">
        <v>0.47552086322676923</v>
      </c>
      <c r="I150" s="13"/>
    </row>
    <row r="151" spans="1:9" ht="12.75">
      <c r="A151" s="12">
        <v>31</v>
      </c>
      <c r="B151" s="1" t="s">
        <v>271</v>
      </c>
      <c r="C151" s="12" t="s">
        <v>289</v>
      </c>
      <c r="D151" s="1" t="s">
        <v>290</v>
      </c>
      <c r="E151" s="12">
        <v>20</v>
      </c>
      <c r="F151" s="12" t="s">
        <v>266</v>
      </c>
      <c r="G151" s="14">
        <v>0.6326480059450087</v>
      </c>
      <c r="H151" s="14">
        <v>0.21402031211295516</v>
      </c>
      <c r="I151" s="13"/>
    </row>
    <row r="152" spans="1:9" ht="12.75">
      <c r="A152" s="12">
        <v>31</v>
      </c>
      <c r="B152" s="1" t="s">
        <v>271</v>
      </c>
      <c r="C152" s="12" t="s">
        <v>291</v>
      </c>
      <c r="D152" s="1" t="s">
        <v>292</v>
      </c>
      <c r="E152" s="12">
        <v>20</v>
      </c>
      <c r="F152" s="12" t="s">
        <v>266</v>
      </c>
      <c r="G152" s="14">
        <v>0.33102218700475433</v>
      </c>
      <c r="H152" s="14">
        <v>0.09264395139989434</v>
      </c>
      <c r="I152" s="13"/>
    </row>
    <row r="153" spans="1:9" ht="12.75">
      <c r="A153" s="12">
        <v>31</v>
      </c>
      <c r="B153" s="1" t="s">
        <v>271</v>
      </c>
      <c r="C153" s="12" t="s">
        <v>272</v>
      </c>
      <c r="D153" s="1" t="s">
        <v>293</v>
      </c>
      <c r="E153" s="12">
        <v>20</v>
      </c>
      <c r="F153" s="12" t="s">
        <v>266</v>
      </c>
      <c r="G153" s="14">
        <v>0.5730369002379515</v>
      </c>
      <c r="H153" s="14">
        <v>0.4666690343431473</v>
      </c>
      <c r="I153" s="13"/>
    </row>
    <row r="154" spans="1:9" ht="12.75">
      <c r="A154" s="12">
        <v>31</v>
      </c>
      <c r="B154" s="1" t="s">
        <v>271</v>
      </c>
      <c r="C154" s="12" t="s">
        <v>294</v>
      </c>
      <c r="D154" s="1" t="s">
        <v>295</v>
      </c>
      <c r="E154" s="12">
        <v>20</v>
      </c>
      <c r="F154" s="12" t="s">
        <v>266</v>
      </c>
      <c r="G154" s="14">
        <v>0.5194620599169035</v>
      </c>
      <c r="H154" s="14">
        <v>0.38136890443909904</v>
      </c>
      <c r="I154" s="13"/>
    </row>
    <row r="155" spans="1:9" ht="12.75">
      <c r="A155" s="12">
        <v>31</v>
      </c>
      <c r="B155" s="1" t="s">
        <v>271</v>
      </c>
      <c r="C155" s="12" t="s">
        <v>296</v>
      </c>
      <c r="D155" s="1" t="s">
        <v>297</v>
      </c>
      <c r="E155" s="12">
        <v>20</v>
      </c>
      <c r="F155" s="12" t="s">
        <v>266</v>
      </c>
      <c r="G155" s="14">
        <v>0.3539855072463768</v>
      </c>
      <c r="H155" s="14">
        <v>0.16358695652173913</v>
      </c>
      <c r="I155" s="13"/>
    </row>
    <row r="156" spans="1:9" ht="12.75">
      <c r="A156" s="12">
        <v>31</v>
      </c>
      <c r="B156" s="1" t="s">
        <v>271</v>
      </c>
      <c r="C156" s="12" t="s">
        <v>298</v>
      </c>
      <c r="D156" s="1" t="s">
        <v>299</v>
      </c>
      <c r="E156" s="12">
        <v>30</v>
      </c>
      <c r="F156" s="12" t="s">
        <v>281</v>
      </c>
      <c r="G156" s="14">
        <v>0.44090775125257886</v>
      </c>
      <c r="H156" s="14">
        <v>0.13100501031535514</v>
      </c>
      <c r="I156" s="13"/>
    </row>
    <row r="157" spans="1:9" ht="12.75">
      <c r="A157" s="12">
        <v>31</v>
      </c>
      <c r="B157" s="1" t="s">
        <v>271</v>
      </c>
      <c r="C157" s="12" t="s">
        <v>300</v>
      </c>
      <c r="D157" s="1" t="s">
        <v>301</v>
      </c>
      <c r="E157" s="12">
        <v>30</v>
      </c>
      <c r="F157" s="12" t="s">
        <v>296</v>
      </c>
      <c r="G157" s="14">
        <v>0.406937073540561</v>
      </c>
      <c r="H157" s="14">
        <v>0.22441243366186506</v>
      </c>
      <c r="I157" s="13"/>
    </row>
    <row r="158" spans="1:9" ht="12.75">
      <c r="A158" s="12">
        <v>32</v>
      </c>
      <c r="B158" s="1" t="s">
        <v>303</v>
      </c>
      <c r="C158" s="12" t="s">
        <v>302</v>
      </c>
      <c r="D158" s="1" t="s">
        <v>303</v>
      </c>
      <c r="E158" s="12">
        <v>11</v>
      </c>
      <c r="F158" s="12" t="s">
        <v>304</v>
      </c>
      <c r="G158" s="14">
        <v>0.10970288801163515</v>
      </c>
      <c r="H158" s="14">
        <v>0.04113858300436318</v>
      </c>
      <c r="I158" s="13"/>
    </row>
    <row r="159" spans="1:9" ht="12.75">
      <c r="A159" s="12">
        <v>32</v>
      </c>
      <c r="B159" s="1" t="s">
        <v>303</v>
      </c>
      <c r="C159" s="12" t="s">
        <v>304</v>
      </c>
      <c r="D159" s="1" t="s">
        <v>305</v>
      </c>
      <c r="E159" s="12">
        <v>20</v>
      </c>
      <c r="F159" s="12" t="s">
        <v>302</v>
      </c>
      <c r="G159" s="14">
        <v>0.2459984756097561</v>
      </c>
      <c r="H159" s="14">
        <v>0.07355182926829268</v>
      </c>
      <c r="I159" s="13"/>
    </row>
    <row r="160" spans="1:9" ht="12.75">
      <c r="A160" s="12">
        <v>33</v>
      </c>
      <c r="B160" s="1" t="s">
        <v>307</v>
      </c>
      <c r="C160" s="12" t="s">
        <v>306</v>
      </c>
      <c r="D160" s="1" t="s">
        <v>307</v>
      </c>
      <c r="E160" s="12">
        <v>11</v>
      </c>
      <c r="F160" s="12" t="s">
        <v>308</v>
      </c>
      <c r="G160" s="14">
        <v>0.17599374537075138</v>
      </c>
      <c r="H160" s="14">
        <v>0.060818039667517074</v>
      </c>
      <c r="I160" s="13"/>
    </row>
    <row r="161" spans="1:9" ht="12.75">
      <c r="A161" s="12">
        <v>33</v>
      </c>
      <c r="B161" s="1" t="s">
        <v>307</v>
      </c>
      <c r="C161" s="12" t="s">
        <v>309</v>
      </c>
      <c r="D161" s="1" t="s">
        <v>310</v>
      </c>
      <c r="E161" s="12">
        <v>20</v>
      </c>
      <c r="F161" s="12" t="s">
        <v>306</v>
      </c>
      <c r="G161" s="14">
        <v>0.5470545977011494</v>
      </c>
      <c r="H161" s="14">
        <v>0.2130028735632184</v>
      </c>
      <c r="I161" s="13"/>
    </row>
    <row r="162" spans="1:9" ht="12.75">
      <c r="A162" s="12">
        <v>33</v>
      </c>
      <c r="B162" s="1" t="s">
        <v>307</v>
      </c>
      <c r="C162" s="12" t="s">
        <v>311</v>
      </c>
      <c r="D162" s="1" t="s">
        <v>312</v>
      </c>
      <c r="E162" s="12">
        <v>20</v>
      </c>
      <c r="F162" s="12" t="s">
        <v>306</v>
      </c>
      <c r="G162" s="14">
        <v>0.5198911934716083</v>
      </c>
      <c r="H162" s="14">
        <v>0.18004080244814688</v>
      </c>
      <c r="I162" s="13"/>
    </row>
    <row r="163" spans="1:9" ht="12.75">
      <c r="A163" s="12">
        <v>33</v>
      </c>
      <c r="B163" s="1" t="s">
        <v>307</v>
      </c>
      <c r="C163" s="12" t="s">
        <v>313</v>
      </c>
      <c r="D163" s="1" t="s">
        <v>314</v>
      </c>
      <c r="E163" s="12">
        <v>20</v>
      </c>
      <c r="F163" s="12" t="s">
        <v>306</v>
      </c>
      <c r="G163" s="14">
        <v>0.2543143440341436</v>
      </c>
      <c r="H163" s="14">
        <v>0.07608090554833921</v>
      </c>
      <c r="I163" s="13"/>
    </row>
    <row r="164" spans="1:9" ht="12.75">
      <c r="A164" s="12">
        <v>33</v>
      </c>
      <c r="B164" s="1" t="s">
        <v>307</v>
      </c>
      <c r="C164" s="12" t="s">
        <v>308</v>
      </c>
      <c r="D164" s="1" t="s">
        <v>315</v>
      </c>
      <c r="E164" s="12">
        <v>20</v>
      </c>
      <c r="F164" s="12" t="s">
        <v>306</v>
      </c>
      <c r="G164" s="14">
        <v>0.4455014792041302</v>
      </c>
      <c r="H164" s="14">
        <v>0.32287255641278495</v>
      </c>
      <c r="I164" s="13"/>
    </row>
    <row r="165" spans="1:9" ht="12.75">
      <c r="A165" s="12">
        <v>33</v>
      </c>
      <c r="B165" s="1" t="s">
        <v>307</v>
      </c>
      <c r="C165" s="12" t="s">
        <v>316</v>
      </c>
      <c r="D165" s="1" t="s">
        <v>317</v>
      </c>
      <c r="E165" s="12">
        <v>30</v>
      </c>
      <c r="F165" s="12" t="s">
        <v>313</v>
      </c>
      <c r="G165" s="14">
        <v>0.41733156028368795</v>
      </c>
      <c r="H165" s="14">
        <v>0.1777482269503546</v>
      </c>
      <c r="I165" s="13"/>
    </row>
    <row r="166" spans="1:9" ht="12.75">
      <c r="A166" s="12">
        <v>33</v>
      </c>
      <c r="B166" s="1" t="s">
        <v>307</v>
      </c>
      <c r="C166" s="12" t="s">
        <v>318</v>
      </c>
      <c r="D166" s="1" t="s">
        <v>319</v>
      </c>
      <c r="E166" s="12">
        <v>30</v>
      </c>
      <c r="F166" s="12" t="s">
        <v>313</v>
      </c>
      <c r="G166" s="14">
        <v>0.36715282181357006</v>
      </c>
      <c r="H166" s="14">
        <v>0.15599239061509196</v>
      </c>
      <c r="I166" s="13"/>
    </row>
    <row r="167" spans="1:9" ht="12.75">
      <c r="A167" s="12">
        <v>33</v>
      </c>
      <c r="B167" s="1" t="s">
        <v>307</v>
      </c>
      <c r="C167" s="12" t="s">
        <v>320</v>
      </c>
      <c r="D167" s="1" t="s">
        <v>321</v>
      </c>
      <c r="E167" s="12">
        <v>30</v>
      </c>
      <c r="F167" s="12" t="s">
        <v>308</v>
      </c>
      <c r="G167" s="14">
        <v>0.30478337089907337</v>
      </c>
      <c r="H167" s="14">
        <v>0.10518407212622088</v>
      </c>
      <c r="I167" s="13"/>
    </row>
    <row r="168" spans="1:9" ht="12.75">
      <c r="A168" s="12">
        <v>33</v>
      </c>
      <c r="B168" s="1" t="s">
        <v>307</v>
      </c>
      <c r="C168" s="12" t="s">
        <v>322</v>
      </c>
      <c r="D168" s="1" t="s">
        <v>323</v>
      </c>
      <c r="E168" s="12">
        <v>30</v>
      </c>
      <c r="F168" s="12" t="s">
        <v>313</v>
      </c>
      <c r="G168" s="14">
        <v>0.21934688847812692</v>
      </c>
      <c r="H168" s="14">
        <v>0.07825015403573629</v>
      </c>
      <c r="I168" s="13"/>
    </row>
    <row r="169" spans="1:9" ht="12.75">
      <c r="A169" s="12">
        <v>33</v>
      </c>
      <c r="B169" s="1" t="s">
        <v>307</v>
      </c>
      <c r="C169" s="12" t="s">
        <v>324</v>
      </c>
      <c r="D169" s="1" t="s">
        <v>325</v>
      </c>
      <c r="E169" s="12">
        <v>50</v>
      </c>
      <c r="F169" s="12" t="s">
        <v>322</v>
      </c>
      <c r="G169" s="14">
        <v>0.2108303249097473</v>
      </c>
      <c r="H169" s="14">
        <v>0.05439229843561973</v>
      </c>
      <c r="I169" s="13"/>
    </row>
    <row r="170" spans="1:9" ht="12.75">
      <c r="A170" s="12">
        <v>34</v>
      </c>
      <c r="B170" s="1" t="s">
        <v>327</v>
      </c>
      <c r="C170" s="12" t="s">
        <v>326</v>
      </c>
      <c r="D170" s="1" t="s">
        <v>327</v>
      </c>
      <c r="E170" s="12">
        <v>11</v>
      </c>
      <c r="F170" s="12" t="s">
        <v>266</v>
      </c>
      <c r="G170" s="14">
        <v>0.12936140008428898</v>
      </c>
      <c r="H170" s="14">
        <v>0.033161058492114544</v>
      </c>
      <c r="I170" s="13"/>
    </row>
    <row r="171" spans="1:9" ht="12.75">
      <c r="A171" s="12">
        <v>34</v>
      </c>
      <c r="B171" s="1" t="s">
        <v>327</v>
      </c>
      <c r="C171" s="12" t="s">
        <v>328</v>
      </c>
      <c r="D171" s="1" t="s">
        <v>329</v>
      </c>
      <c r="E171" s="12">
        <v>20</v>
      </c>
      <c r="F171" s="12" t="s">
        <v>326</v>
      </c>
      <c r="G171" s="14">
        <v>0.35087358684480985</v>
      </c>
      <c r="H171" s="14">
        <v>0.1523124357656732</v>
      </c>
      <c r="I171" s="13"/>
    </row>
    <row r="172" spans="1:9" ht="12.75">
      <c r="A172" s="12">
        <v>34</v>
      </c>
      <c r="B172" s="1" t="s">
        <v>327</v>
      </c>
      <c r="C172" s="12" t="s">
        <v>330</v>
      </c>
      <c r="D172" s="1" t="s">
        <v>331</v>
      </c>
      <c r="E172" s="12">
        <v>20</v>
      </c>
      <c r="F172" s="12" t="s">
        <v>326</v>
      </c>
      <c r="G172" s="14">
        <v>0.30431848852901483</v>
      </c>
      <c r="H172" s="14">
        <v>0.07984705353126406</v>
      </c>
      <c r="I172" s="13"/>
    </row>
    <row r="173" spans="1:9" ht="12.75">
      <c r="A173" s="12">
        <v>34</v>
      </c>
      <c r="B173" s="1" t="s">
        <v>327</v>
      </c>
      <c r="C173" s="12" t="s">
        <v>332</v>
      </c>
      <c r="D173" s="1" t="s">
        <v>333</v>
      </c>
      <c r="E173" s="12">
        <v>20</v>
      </c>
      <c r="F173" s="12" t="s">
        <v>326</v>
      </c>
      <c r="G173" s="14">
        <v>0.29725520731944716</v>
      </c>
      <c r="H173" s="14">
        <v>0.15232626046330544</v>
      </c>
      <c r="I173" s="13"/>
    </row>
    <row r="174" spans="1:9" ht="12.75">
      <c r="A174" s="12">
        <v>35</v>
      </c>
      <c r="B174" s="1" t="s">
        <v>581</v>
      </c>
      <c r="C174" s="12" t="s">
        <v>334</v>
      </c>
      <c r="D174" s="1" t="s">
        <v>335</v>
      </c>
      <c r="E174" s="12">
        <v>11</v>
      </c>
      <c r="F174" s="12" t="s">
        <v>336</v>
      </c>
      <c r="G174" s="14">
        <v>0.23111521162495674</v>
      </c>
      <c r="H174" s="14">
        <v>0.05691385076692423</v>
      </c>
      <c r="I174" s="13"/>
    </row>
    <row r="175" spans="1:9" ht="12.75">
      <c r="A175" s="12">
        <v>35</v>
      </c>
      <c r="B175" s="1" t="s">
        <v>581</v>
      </c>
      <c r="C175" s="12" t="s">
        <v>337</v>
      </c>
      <c r="D175" s="1" t="s">
        <v>338</v>
      </c>
      <c r="E175" s="12">
        <v>20</v>
      </c>
      <c r="F175" s="12" t="s">
        <v>334</v>
      </c>
      <c r="G175" s="14">
        <v>0.27143830947511927</v>
      </c>
      <c r="H175" s="14">
        <v>0.055351056578050443</v>
      </c>
      <c r="I175" s="13"/>
    </row>
    <row r="176" spans="1:9" ht="12.75">
      <c r="A176" s="12">
        <v>35</v>
      </c>
      <c r="B176" s="1" t="s">
        <v>581</v>
      </c>
      <c r="C176" s="12" t="s">
        <v>336</v>
      </c>
      <c r="D176" s="1" t="s">
        <v>339</v>
      </c>
      <c r="E176" s="12">
        <v>20</v>
      </c>
      <c r="F176" s="12" t="s">
        <v>334</v>
      </c>
      <c r="G176" s="14">
        <v>0.3538709677419355</v>
      </c>
      <c r="H176" s="14">
        <v>0.13596774193548386</v>
      </c>
      <c r="I176" s="13"/>
    </row>
    <row r="177" spans="1:9" ht="12.75">
      <c r="A177" s="12">
        <v>35</v>
      </c>
      <c r="B177" s="1" t="s">
        <v>581</v>
      </c>
      <c r="C177" s="12" t="s">
        <v>340</v>
      </c>
      <c r="D177" s="1" t="s">
        <v>341</v>
      </c>
      <c r="E177" s="12">
        <v>30</v>
      </c>
      <c r="F177" s="12" t="s">
        <v>337</v>
      </c>
      <c r="G177" s="14">
        <v>0.46922790003729953</v>
      </c>
      <c r="H177" s="14">
        <v>0.11562849682954121</v>
      </c>
      <c r="I177" s="13"/>
    </row>
    <row r="178" spans="1:9" ht="12.75">
      <c r="A178" s="12">
        <v>36</v>
      </c>
      <c r="B178" s="1" t="s">
        <v>343</v>
      </c>
      <c r="C178" s="12" t="s">
        <v>342</v>
      </c>
      <c r="D178" s="1" t="s">
        <v>343</v>
      </c>
      <c r="E178" s="12">
        <v>11</v>
      </c>
      <c r="F178" s="12" t="s">
        <v>344</v>
      </c>
      <c r="G178" s="14">
        <v>0.1703448275862069</v>
      </c>
      <c r="H178" s="14">
        <v>0.01939655172413793</v>
      </c>
      <c r="I178" s="13"/>
    </row>
    <row r="179" spans="1:9" ht="12.75">
      <c r="A179" s="12">
        <v>36</v>
      </c>
      <c r="B179" s="1" t="s">
        <v>343</v>
      </c>
      <c r="C179" s="12" t="s">
        <v>345</v>
      </c>
      <c r="D179" s="1" t="s">
        <v>346</v>
      </c>
      <c r="E179" s="12">
        <v>20</v>
      </c>
      <c r="F179" s="12" t="s">
        <v>342</v>
      </c>
      <c r="G179" s="14">
        <v>0.37766666666666665</v>
      </c>
      <c r="H179" s="14">
        <v>0.11966666666666667</v>
      </c>
      <c r="I179" s="13"/>
    </row>
    <row r="180" spans="1:9" ht="12.75">
      <c r="A180" s="12">
        <v>36</v>
      </c>
      <c r="B180" s="1" t="s">
        <v>343</v>
      </c>
      <c r="C180" s="12" t="s">
        <v>347</v>
      </c>
      <c r="D180" s="1" t="s">
        <v>348</v>
      </c>
      <c r="E180" s="12">
        <v>20</v>
      </c>
      <c r="F180" s="12" t="s">
        <v>342</v>
      </c>
      <c r="G180" s="14">
        <v>0.3240991460112477</v>
      </c>
      <c r="H180" s="14">
        <v>0.2078733597167257</v>
      </c>
      <c r="I180" s="13"/>
    </row>
    <row r="181" spans="1:9" ht="12.75">
      <c r="A181" s="12">
        <v>36</v>
      </c>
      <c r="B181" s="1" t="s">
        <v>343</v>
      </c>
      <c r="C181" s="12" t="s">
        <v>349</v>
      </c>
      <c r="D181" s="1" t="s">
        <v>350</v>
      </c>
      <c r="E181" s="12">
        <v>20</v>
      </c>
      <c r="F181" s="12" t="s">
        <v>342</v>
      </c>
      <c r="G181" s="14">
        <v>0.2537622272385252</v>
      </c>
      <c r="H181" s="14">
        <v>0.10110985703536493</v>
      </c>
      <c r="I181" s="13"/>
    </row>
    <row r="182" spans="1:9" ht="12.75">
      <c r="A182" s="12">
        <v>36</v>
      </c>
      <c r="B182" s="1" t="s">
        <v>343</v>
      </c>
      <c r="C182" s="12" t="s">
        <v>344</v>
      </c>
      <c r="D182" s="1" t="s">
        <v>351</v>
      </c>
      <c r="E182" s="12">
        <v>20</v>
      </c>
      <c r="F182" s="12" t="s">
        <v>342</v>
      </c>
      <c r="G182" s="14">
        <v>0.30257238435805744</v>
      </c>
      <c r="H182" s="14">
        <v>0.10612527396470181</v>
      </c>
      <c r="I182" s="13"/>
    </row>
    <row r="183" spans="1:9" ht="12.75">
      <c r="A183" s="12">
        <v>36</v>
      </c>
      <c r="B183" s="1" t="s">
        <v>343</v>
      </c>
      <c r="C183" s="12" t="s">
        <v>352</v>
      </c>
      <c r="D183" s="1" t="s">
        <v>353</v>
      </c>
      <c r="E183" s="12">
        <v>20</v>
      </c>
      <c r="F183" s="12" t="s">
        <v>342</v>
      </c>
      <c r="G183" s="14">
        <v>0.3834041489627593</v>
      </c>
      <c r="H183" s="14">
        <v>0.17370657335666084</v>
      </c>
      <c r="I183" s="13"/>
    </row>
    <row r="184" spans="1:9" ht="12.75">
      <c r="A184" s="12">
        <v>36</v>
      </c>
      <c r="B184" s="1" t="s">
        <v>343</v>
      </c>
      <c r="C184" s="12" t="s">
        <v>354</v>
      </c>
      <c r="D184" s="1" t="s">
        <v>355</v>
      </c>
      <c r="E184" s="12">
        <v>20</v>
      </c>
      <c r="F184" s="12" t="s">
        <v>342</v>
      </c>
      <c r="G184" s="14">
        <v>0.26052393857271905</v>
      </c>
      <c r="H184" s="14">
        <v>0.0874435411020777</v>
      </c>
      <c r="I184" s="13"/>
    </row>
    <row r="185" spans="1:9" ht="12.75">
      <c r="A185" s="12">
        <v>36</v>
      </c>
      <c r="B185" s="1" t="s">
        <v>343</v>
      </c>
      <c r="C185" s="12" t="s">
        <v>356</v>
      </c>
      <c r="D185" s="1" t="s">
        <v>357</v>
      </c>
      <c r="E185" s="12">
        <v>20</v>
      </c>
      <c r="F185" s="12" t="s">
        <v>342</v>
      </c>
      <c r="G185" s="14">
        <v>0.2204491299010759</v>
      </c>
      <c r="H185" s="14">
        <v>0.09740775507256842</v>
      </c>
      <c r="I185" s="13"/>
    </row>
    <row r="186" spans="1:9" ht="12.75">
      <c r="A186" s="12">
        <v>36</v>
      </c>
      <c r="B186" s="1" t="s">
        <v>343</v>
      </c>
      <c r="C186" s="12" t="s">
        <v>358</v>
      </c>
      <c r="D186" s="1" t="s">
        <v>359</v>
      </c>
      <c r="E186" s="12">
        <v>30</v>
      </c>
      <c r="F186" s="12" t="s">
        <v>349</v>
      </c>
      <c r="G186" s="14">
        <v>0.2648896293211162</v>
      </c>
      <c r="H186" s="14">
        <v>0.06622240733027905</v>
      </c>
      <c r="I186" s="13"/>
    </row>
    <row r="187" spans="1:9" ht="12.75">
      <c r="A187" s="12">
        <v>36</v>
      </c>
      <c r="B187" s="1" t="s">
        <v>343</v>
      </c>
      <c r="C187" s="12" t="s">
        <v>360</v>
      </c>
      <c r="D187" s="1" t="s">
        <v>361</v>
      </c>
      <c r="E187" s="12">
        <v>30</v>
      </c>
      <c r="F187" s="12" t="s">
        <v>349</v>
      </c>
      <c r="G187" s="14">
        <v>0.34959758551307846</v>
      </c>
      <c r="H187" s="14">
        <v>0.1335513078470825</v>
      </c>
      <c r="I187" s="13"/>
    </row>
    <row r="188" spans="1:9" ht="12.75">
      <c r="A188" s="12">
        <v>37</v>
      </c>
      <c r="B188" s="1" t="s">
        <v>363</v>
      </c>
      <c r="C188" s="12" t="s">
        <v>362</v>
      </c>
      <c r="D188" s="1" t="s">
        <v>363</v>
      </c>
      <c r="E188" s="12">
        <v>11</v>
      </c>
      <c r="F188" s="12" t="s">
        <v>364</v>
      </c>
      <c r="G188" s="14">
        <v>0.11094508778483377</v>
      </c>
      <c r="H188" s="14">
        <v>0.035300709749719834</v>
      </c>
      <c r="I188" s="13"/>
    </row>
    <row r="189" spans="1:9" ht="12.75">
      <c r="A189" s="12">
        <v>37</v>
      </c>
      <c r="B189" s="1" t="s">
        <v>363</v>
      </c>
      <c r="C189" s="12" t="s">
        <v>364</v>
      </c>
      <c r="D189" s="1" t="s">
        <v>365</v>
      </c>
      <c r="E189" s="12">
        <v>20</v>
      </c>
      <c r="F189" s="12" t="s">
        <v>362</v>
      </c>
      <c r="G189" s="14">
        <v>0.22145267270467056</v>
      </c>
      <c r="H189" s="14">
        <v>0.08204581779435269</v>
      </c>
      <c r="I189" s="13"/>
    </row>
    <row r="190" spans="1:9" ht="12.75">
      <c r="A190" s="12">
        <v>38</v>
      </c>
      <c r="B190" s="1" t="s">
        <v>367</v>
      </c>
      <c r="C190" s="12" t="s">
        <v>366</v>
      </c>
      <c r="D190" s="1" t="s">
        <v>367</v>
      </c>
      <c r="E190" s="12">
        <v>11</v>
      </c>
      <c r="F190" s="12" t="s">
        <v>368</v>
      </c>
      <c r="G190" s="14">
        <v>0.11266176097437199</v>
      </c>
      <c r="H190" s="14">
        <v>0.026389241309312358</v>
      </c>
      <c r="I190" s="13"/>
    </row>
    <row r="191" spans="1:9" ht="12.75">
      <c r="A191" s="12">
        <v>39</v>
      </c>
      <c r="B191" s="1" t="s">
        <v>370</v>
      </c>
      <c r="C191" s="12" t="s">
        <v>369</v>
      </c>
      <c r="D191" s="1" t="s">
        <v>370</v>
      </c>
      <c r="E191" s="12">
        <v>11</v>
      </c>
      <c r="F191" s="12" t="s">
        <v>371</v>
      </c>
      <c r="G191" s="14">
        <v>0.16838959115961502</v>
      </c>
      <c r="H191" s="14">
        <v>0.0315062107543393</v>
      </c>
      <c r="I191" s="13"/>
    </row>
    <row r="192" spans="1:9" ht="12.75">
      <c r="A192" s="12">
        <v>39</v>
      </c>
      <c r="B192" s="1" t="s">
        <v>370</v>
      </c>
      <c r="C192" s="12" t="s">
        <v>372</v>
      </c>
      <c r="D192" s="1" t="s">
        <v>373</v>
      </c>
      <c r="E192" s="12">
        <v>20</v>
      </c>
      <c r="F192" s="12" t="s">
        <v>369</v>
      </c>
      <c r="G192" s="14">
        <v>0.5069089532462616</v>
      </c>
      <c r="H192" s="14">
        <v>0.3721370433465834</v>
      </c>
      <c r="I192" s="13"/>
    </row>
    <row r="193" spans="1:9" ht="12.75">
      <c r="A193" s="12">
        <v>39</v>
      </c>
      <c r="B193" s="1" t="s">
        <v>370</v>
      </c>
      <c r="C193" s="12" t="s">
        <v>371</v>
      </c>
      <c r="D193" s="1" t="s">
        <v>374</v>
      </c>
      <c r="E193" s="12">
        <v>20</v>
      </c>
      <c r="F193" s="12" t="s">
        <v>369</v>
      </c>
      <c r="G193" s="14">
        <v>0.6165266946610678</v>
      </c>
      <c r="H193" s="14">
        <v>0.5383923215356928</v>
      </c>
      <c r="I193" s="13"/>
    </row>
    <row r="194" spans="1:9" ht="12.75">
      <c r="A194" s="12">
        <v>39</v>
      </c>
      <c r="B194" s="1" t="s">
        <v>370</v>
      </c>
      <c r="C194" s="12" t="s">
        <v>375</v>
      </c>
      <c r="D194" s="1" t="s">
        <v>376</v>
      </c>
      <c r="E194" s="12">
        <v>20</v>
      </c>
      <c r="F194" s="12" t="s">
        <v>369</v>
      </c>
      <c r="G194" s="14">
        <v>0.571601696626944</v>
      </c>
      <c r="H194" s="14">
        <v>0.4389012320743284</v>
      </c>
      <c r="I194" s="13"/>
    </row>
    <row r="195" spans="1:9" ht="12.75">
      <c r="A195" s="12">
        <v>39</v>
      </c>
      <c r="B195" s="1" t="s">
        <v>370</v>
      </c>
      <c r="C195" s="12" t="s">
        <v>377</v>
      </c>
      <c r="D195" s="1" t="s">
        <v>378</v>
      </c>
      <c r="E195" s="12">
        <v>20</v>
      </c>
      <c r="F195" s="12" t="s">
        <v>369</v>
      </c>
      <c r="G195" s="14">
        <v>0.3588220737441227</v>
      </c>
      <c r="H195" s="14">
        <v>0.2491957436278149</v>
      </c>
      <c r="I195" s="13"/>
    </row>
    <row r="196" spans="1:9" ht="12.75">
      <c r="A196" s="12">
        <v>39</v>
      </c>
      <c r="B196" s="1" t="s">
        <v>370</v>
      </c>
      <c r="C196" s="12" t="s">
        <v>379</v>
      </c>
      <c r="D196" s="1" t="s">
        <v>380</v>
      </c>
      <c r="E196" s="12">
        <v>20</v>
      </c>
      <c r="F196" s="12" t="s">
        <v>369</v>
      </c>
      <c r="G196" s="14">
        <v>0.23212546269238263</v>
      </c>
      <c r="H196" s="14">
        <v>0.0860120787064095</v>
      </c>
      <c r="I196" s="13"/>
    </row>
    <row r="197" spans="1:9" ht="12.75">
      <c r="A197" s="12">
        <v>40</v>
      </c>
      <c r="B197" s="1" t="s">
        <v>382</v>
      </c>
      <c r="C197" s="12" t="s">
        <v>381</v>
      </c>
      <c r="D197" s="1" t="s">
        <v>382</v>
      </c>
      <c r="E197" s="12">
        <v>11</v>
      </c>
      <c r="F197" s="12" t="s">
        <v>369</v>
      </c>
      <c r="G197" s="14">
        <v>0.15321712933075102</v>
      </c>
      <c r="H197" s="14">
        <v>0.03486120077469335</v>
      </c>
      <c r="I197" s="13"/>
    </row>
    <row r="198" spans="1:9" ht="12.75">
      <c r="A198" s="12">
        <v>41</v>
      </c>
      <c r="B198" s="1" t="s">
        <v>384</v>
      </c>
      <c r="C198" s="12" t="s">
        <v>383</v>
      </c>
      <c r="D198" s="1" t="s">
        <v>384</v>
      </c>
      <c r="E198" s="12">
        <v>11</v>
      </c>
      <c r="F198" s="12" t="s">
        <v>385</v>
      </c>
      <c r="G198" s="14">
        <v>0.166367552045944</v>
      </c>
      <c r="H198" s="14">
        <v>0.050969131371141424</v>
      </c>
      <c r="I198" s="13"/>
    </row>
    <row r="199" spans="1:9" ht="12.75">
      <c r="A199" s="12">
        <v>41</v>
      </c>
      <c r="B199" s="1" t="s">
        <v>384</v>
      </c>
      <c r="C199" s="12" t="s">
        <v>385</v>
      </c>
      <c r="D199" s="1" t="s">
        <v>386</v>
      </c>
      <c r="E199" s="12">
        <v>20</v>
      </c>
      <c r="F199" s="12" t="s">
        <v>383</v>
      </c>
      <c r="G199" s="14">
        <v>0.23684210526315788</v>
      </c>
      <c r="H199" s="14">
        <v>0.06140350877192982</v>
      </c>
      <c r="I199" s="13"/>
    </row>
    <row r="200" spans="1:9" ht="12.75">
      <c r="A200" s="12">
        <v>42</v>
      </c>
      <c r="B200" s="1" t="s">
        <v>387</v>
      </c>
      <c r="C200" s="12" t="s">
        <v>368</v>
      </c>
      <c r="D200" s="1" t="s">
        <v>387</v>
      </c>
      <c r="E200" s="12">
        <v>11</v>
      </c>
      <c r="F200" s="12" t="s">
        <v>388</v>
      </c>
      <c r="G200" s="14">
        <v>0.1362880886426593</v>
      </c>
      <c r="H200" s="14">
        <v>0.04524469067405355</v>
      </c>
      <c r="I200" s="13"/>
    </row>
    <row r="201" spans="1:9" ht="12.75">
      <c r="A201" s="12">
        <v>42</v>
      </c>
      <c r="B201" s="1" t="s">
        <v>387</v>
      </c>
      <c r="C201" s="12" t="s">
        <v>388</v>
      </c>
      <c r="D201" s="1" t="s">
        <v>389</v>
      </c>
      <c r="E201" s="12">
        <v>20</v>
      </c>
      <c r="F201" s="12" t="s">
        <v>368</v>
      </c>
      <c r="G201" s="14">
        <v>0.2056451612903226</v>
      </c>
      <c r="H201" s="14">
        <v>0.14174937965260545</v>
      </c>
      <c r="I201" s="13"/>
    </row>
    <row r="202" spans="1:9" ht="12.75">
      <c r="A202" s="12">
        <v>43</v>
      </c>
      <c r="B202" s="1" t="s">
        <v>391</v>
      </c>
      <c r="C202" s="12" t="s">
        <v>390</v>
      </c>
      <c r="D202" s="1" t="s">
        <v>391</v>
      </c>
      <c r="E202" s="12">
        <v>11</v>
      </c>
      <c r="F202" s="12" t="s">
        <v>392</v>
      </c>
      <c r="G202" s="14">
        <v>0.18583440216616787</v>
      </c>
      <c r="H202" s="14">
        <v>0.04973635456747898</v>
      </c>
      <c r="I202" s="13"/>
    </row>
    <row r="203" spans="1:9" ht="12.75">
      <c r="A203" s="12">
        <v>43</v>
      </c>
      <c r="B203" s="1" t="s">
        <v>391</v>
      </c>
      <c r="C203" s="12" t="s">
        <v>392</v>
      </c>
      <c r="D203" s="1" t="s">
        <v>393</v>
      </c>
      <c r="E203" s="12">
        <v>20</v>
      </c>
      <c r="F203" s="12" t="s">
        <v>390</v>
      </c>
      <c r="G203" s="14">
        <v>0.20333333333333334</v>
      </c>
      <c r="H203" s="14">
        <v>0.07481481481481482</v>
      </c>
      <c r="I203" s="13"/>
    </row>
    <row r="204" spans="1:9" ht="12.75">
      <c r="A204" s="12">
        <v>44</v>
      </c>
      <c r="B204" s="1" t="s">
        <v>395</v>
      </c>
      <c r="C204" s="12" t="s">
        <v>394</v>
      </c>
      <c r="D204" s="1" t="s">
        <v>395</v>
      </c>
      <c r="E204" s="12">
        <v>11</v>
      </c>
      <c r="F204" s="12" t="s">
        <v>396</v>
      </c>
      <c r="G204" s="14">
        <v>0.17864619678995114</v>
      </c>
      <c r="H204" s="14">
        <v>0.053384508025122124</v>
      </c>
      <c r="I204" s="13"/>
    </row>
    <row r="205" spans="1:9" ht="12.75">
      <c r="A205" s="12">
        <v>45</v>
      </c>
      <c r="B205" s="1" t="s">
        <v>398</v>
      </c>
      <c r="C205" s="12" t="s">
        <v>397</v>
      </c>
      <c r="D205" s="1" t="s">
        <v>398</v>
      </c>
      <c r="E205" s="12">
        <v>11</v>
      </c>
      <c r="F205" s="12" t="s">
        <v>381</v>
      </c>
      <c r="G205" s="14">
        <v>0.17535853976531943</v>
      </c>
      <c r="H205" s="14">
        <v>0.03585397653194263</v>
      </c>
      <c r="I205" s="13"/>
    </row>
    <row r="206" spans="1:9" ht="12.75">
      <c r="A206" s="12">
        <v>46</v>
      </c>
      <c r="B206" s="1" t="s">
        <v>399</v>
      </c>
      <c r="C206" s="12" t="s">
        <v>396</v>
      </c>
      <c r="D206" s="1" t="s">
        <v>399</v>
      </c>
      <c r="E206" s="12">
        <v>11</v>
      </c>
      <c r="F206" s="12" t="s">
        <v>400</v>
      </c>
      <c r="G206" s="14">
        <v>0.140364201564901</v>
      </c>
      <c r="H206" s="14">
        <v>0.029902679407245173</v>
      </c>
      <c r="I206" s="13"/>
    </row>
    <row r="207" spans="1:9" ht="12.75">
      <c r="A207" s="12">
        <v>46</v>
      </c>
      <c r="B207" s="1" t="s">
        <v>399</v>
      </c>
      <c r="C207" s="12" t="s">
        <v>401</v>
      </c>
      <c r="D207" s="1" t="s">
        <v>402</v>
      </c>
      <c r="E207" s="12">
        <v>20</v>
      </c>
      <c r="F207" s="12" t="s">
        <v>396</v>
      </c>
      <c r="G207" s="14">
        <v>0.5940925700365408</v>
      </c>
      <c r="H207" s="14">
        <v>0.42478684531059685</v>
      </c>
      <c r="I207" s="13"/>
    </row>
    <row r="208" spans="1:9" ht="12.75">
      <c r="A208" s="12">
        <v>46</v>
      </c>
      <c r="B208" s="1" t="s">
        <v>399</v>
      </c>
      <c r="C208" s="12" t="s">
        <v>403</v>
      </c>
      <c r="D208" s="1" t="s">
        <v>404</v>
      </c>
      <c r="E208" s="12">
        <v>20</v>
      </c>
      <c r="F208" s="12" t="s">
        <v>396</v>
      </c>
      <c r="G208" s="14">
        <v>0.4010740531373657</v>
      </c>
      <c r="H208" s="14">
        <v>0.20576596947427925</v>
      </c>
      <c r="I208" s="13"/>
    </row>
    <row r="209" spans="1:9" ht="12.75">
      <c r="A209" s="12">
        <v>46</v>
      </c>
      <c r="B209" s="1" t="s">
        <v>399</v>
      </c>
      <c r="C209" s="12" t="s">
        <v>400</v>
      </c>
      <c r="D209" s="1" t="s">
        <v>405</v>
      </c>
      <c r="E209" s="12">
        <v>20</v>
      </c>
      <c r="F209" s="12" t="s">
        <v>396</v>
      </c>
      <c r="G209" s="14">
        <v>0.42358657243816256</v>
      </c>
      <c r="H209" s="14">
        <v>0.2724160777385159</v>
      </c>
      <c r="I209" s="13"/>
    </row>
    <row r="210" spans="1:9" ht="12.75">
      <c r="A210" s="12">
        <v>46</v>
      </c>
      <c r="B210" s="1" t="s">
        <v>399</v>
      </c>
      <c r="C210" s="12" t="s">
        <v>406</v>
      </c>
      <c r="D210" s="1" t="s">
        <v>407</v>
      </c>
      <c r="E210" s="12">
        <v>20</v>
      </c>
      <c r="F210" s="12" t="s">
        <v>396</v>
      </c>
      <c r="G210" s="14">
        <v>0.39172802078822</v>
      </c>
      <c r="H210" s="14">
        <v>0.21286271113035946</v>
      </c>
      <c r="I210" s="13"/>
    </row>
    <row r="211" spans="1:9" ht="12.75">
      <c r="A211" s="12">
        <v>46</v>
      </c>
      <c r="B211" s="1" t="s">
        <v>399</v>
      </c>
      <c r="C211" s="12" t="s">
        <v>408</v>
      </c>
      <c r="D211" s="1" t="s">
        <v>409</v>
      </c>
      <c r="E211" s="12">
        <v>20</v>
      </c>
      <c r="F211" s="12" t="s">
        <v>396</v>
      </c>
      <c r="G211" s="14">
        <v>0.21437470052707236</v>
      </c>
      <c r="H211" s="14">
        <v>0.10627695256348826</v>
      </c>
      <c r="I211" s="13"/>
    </row>
    <row r="212" spans="1:9" ht="12.75">
      <c r="A212" s="12">
        <v>46</v>
      </c>
      <c r="B212" s="1" t="s">
        <v>399</v>
      </c>
      <c r="C212" s="12" t="s">
        <v>410</v>
      </c>
      <c r="D212" s="1" t="s">
        <v>411</v>
      </c>
      <c r="E212" s="12">
        <v>30</v>
      </c>
      <c r="F212" s="12" t="s">
        <v>403</v>
      </c>
      <c r="G212" s="14">
        <v>0.3781414377556984</v>
      </c>
      <c r="H212" s="14">
        <v>0.10773426845899084</v>
      </c>
      <c r="I212" s="13"/>
    </row>
    <row r="213" spans="1:9" ht="12.75">
      <c r="A213" s="12">
        <v>47</v>
      </c>
      <c r="B213" s="1" t="s">
        <v>413</v>
      </c>
      <c r="C213" s="12" t="s">
        <v>412</v>
      </c>
      <c r="D213" s="1" t="s">
        <v>413</v>
      </c>
      <c r="E213" s="12">
        <v>11</v>
      </c>
      <c r="F213" s="12" t="s">
        <v>396</v>
      </c>
      <c r="G213" s="14">
        <v>0.13311209439528024</v>
      </c>
      <c r="H213" s="14">
        <v>0.034292035398230086</v>
      </c>
      <c r="I213" s="13"/>
    </row>
    <row r="214" spans="1:9" ht="12.75">
      <c r="A214" s="12">
        <v>47</v>
      </c>
      <c r="B214" s="1" t="s">
        <v>413</v>
      </c>
      <c r="C214" s="12" t="s">
        <v>414</v>
      </c>
      <c r="D214" s="1" t="s">
        <v>415</v>
      </c>
      <c r="E214" s="12">
        <v>20</v>
      </c>
      <c r="F214" s="12" t="s">
        <v>412</v>
      </c>
      <c r="G214" s="14">
        <v>0.4857288481141692</v>
      </c>
      <c r="H214" s="14">
        <v>0.21100917431192662</v>
      </c>
      <c r="I214" s="13"/>
    </row>
    <row r="215" spans="1:9" ht="12.75">
      <c r="A215" s="12">
        <v>47</v>
      </c>
      <c r="B215" s="1" t="s">
        <v>413</v>
      </c>
      <c r="C215" s="12" t="s">
        <v>416</v>
      </c>
      <c r="D215" s="1" t="s">
        <v>417</v>
      </c>
      <c r="E215" s="12">
        <v>20</v>
      </c>
      <c r="F215" s="12" t="s">
        <v>412</v>
      </c>
      <c r="G215" s="14">
        <v>0.39343544857768054</v>
      </c>
      <c r="H215" s="14">
        <v>0.27067833698030636</v>
      </c>
      <c r="I215" s="13"/>
    </row>
    <row r="216" spans="1:9" ht="12.75">
      <c r="A216" s="12">
        <v>48</v>
      </c>
      <c r="B216" s="1" t="s">
        <v>419</v>
      </c>
      <c r="C216" s="12" t="s">
        <v>418</v>
      </c>
      <c r="D216" s="1" t="s">
        <v>419</v>
      </c>
      <c r="E216" s="12">
        <v>11</v>
      </c>
      <c r="F216" s="12" t="s">
        <v>2</v>
      </c>
      <c r="G216" s="14">
        <v>0.12840333247444816</v>
      </c>
      <c r="H216" s="14">
        <v>0.028497809842824014</v>
      </c>
      <c r="I216" s="13"/>
    </row>
    <row r="217" spans="1:9" ht="12.75">
      <c r="A217" s="12">
        <v>48</v>
      </c>
      <c r="B217" s="1" t="s">
        <v>419</v>
      </c>
      <c r="C217" s="12" t="s">
        <v>420</v>
      </c>
      <c r="D217" s="1" t="s">
        <v>421</v>
      </c>
      <c r="E217" s="12">
        <v>20</v>
      </c>
      <c r="F217" s="12" t="s">
        <v>418</v>
      </c>
      <c r="G217" s="14">
        <v>0.4132405650432216</v>
      </c>
      <c r="H217" s="14">
        <v>0.28336495888678054</v>
      </c>
      <c r="I217" s="13"/>
    </row>
    <row r="218" spans="1:9" ht="12.75">
      <c r="A218" s="12">
        <v>48</v>
      </c>
      <c r="B218" s="1" t="s">
        <v>419</v>
      </c>
      <c r="C218" s="12" t="s">
        <v>422</v>
      </c>
      <c r="D218" s="1" t="s">
        <v>423</v>
      </c>
      <c r="E218" s="12">
        <v>20</v>
      </c>
      <c r="F218" s="12" t="s">
        <v>418</v>
      </c>
      <c r="G218" s="14">
        <v>0.35198665453442524</v>
      </c>
      <c r="H218" s="14">
        <v>0.22823779193205945</v>
      </c>
      <c r="I218" s="13"/>
    </row>
    <row r="219" spans="1:9" ht="12.75">
      <c r="A219" s="12">
        <v>48</v>
      </c>
      <c r="B219" s="1" t="s">
        <v>419</v>
      </c>
      <c r="C219" s="12" t="s">
        <v>424</v>
      </c>
      <c r="D219" s="1" t="s">
        <v>425</v>
      </c>
      <c r="E219" s="12">
        <v>20</v>
      </c>
      <c r="F219" s="12" t="s">
        <v>418</v>
      </c>
      <c r="G219" s="14">
        <v>0.3255717255717256</v>
      </c>
      <c r="H219" s="14">
        <v>0.1625779625779626</v>
      </c>
      <c r="I219" s="13"/>
    </row>
    <row r="220" spans="1:9" ht="12.75">
      <c r="A220" s="12">
        <v>48</v>
      </c>
      <c r="B220" s="1" t="s">
        <v>419</v>
      </c>
      <c r="C220" s="12" t="s">
        <v>426</v>
      </c>
      <c r="D220" s="1" t="s">
        <v>427</v>
      </c>
      <c r="E220" s="12">
        <v>20</v>
      </c>
      <c r="F220" s="12" t="s">
        <v>418</v>
      </c>
      <c r="G220" s="14">
        <v>0.21255906942929845</v>
      </c>
      <c r="H220" s="14">
        <v>0.07824427480916031</v>
      </c>
      <c r="I220" s="13"/>
    </row>
    <row r="221" spans="1:9" ht="12.75">
      <c r="A221" s="12">
        <v>48</v>
      </c>
      <c r="B221" s="1" t="s">
        <v>419</v>
      </c>
      <c r="C221" s="12" t="s">
        <v>428</v>
      </c>
      <c r="D221" s="1" t="s">
        <v>429</v>
      </c>
      <c r="E221" s="12">
        <v>30</v>
      </c>
      <c r="F221" s="12" t="s">
        <v>426</v>
      </c>
      <c r="G221" s="14">
        <v>0.4501478097285676</v>
      </c>
      <c r="H221" s="14">
        <v>0.19295888202096212</v>
      </c>
      <c r="I221" s="13"/>
    </row>
    <row r="222" spans="1:9" ht="12.75">
      <c r="A222" s="12">
        <v>48</v>
      </c>
      <c r="B222" s="1" t="s">
        <v>419</v>
      </c>
      <c r="C222" s="12" t="s">
        <v>430</v>
      </c>
      <c r="D222" s="1" t="s">
        <v>431</v>
      </c>
      <c r="E222" s="12">
        <v>30</v>
      </c>
      <c r="F222" s="12" t="s">
        <v>426</v>
      </c>
      <c r="G222" s="14">
        <v>0.33824991713622804</v>
      </c>
      <c r="H222" s="14">
        <v>0.10275107722903547</v>
      </c>
      <c r="I222" s="13"/>
    </row>
    <row r="223" spans="1:9" ht="12.75">
      <c r="A223" s="12">
        <v>49</v>
      </c>
      <c r="B223" s="1" t="s">
        <v>433</v>
      </c>
      <c r="C223" s="12" t="s">
        <v>432</v>
      </c>
      <c r="D223" s="1" t="s">
        <v>433</v>
      </c>
      <c r="E223" s="12">
        <v>11</v>
      </c>
      <c r="F223" s="12" t="s">
        <v>418</v>
      </c>
      <c r="G223" s="14">
        <v>0.15639374425023</v>
      </c>
      <c r="H223" s="14">
        <v>0.03679852805887764</v>
      </c>
      <c r="I223" s="13"/>
    </row>
    <row r="224" spans="1:9" ht="12.75">
      <c r="A224" s="12">
        <v>49</v>
      </c>
      <c r="B224" s="1" t="s">
        <v>433</v>
      </c>
      <c r="C224" s="12" t="s">
        <v>434</v>
      </c>
      <c r="D224" s="1" t="s">
        <v>435</v>
      </c>
      <c r="E224" s="12">
        <v>20</v>
      </c>
      <c r="F224" s="12" t="s">
        <v>432</v>
      </c>
      <c r="G224" s="14">
        <v>0.3645687645687646</v>
      </c>
      <c r="H224" s="14">
        <v>0.12727272727272726</v>
      </c>
      <c r="I224" s="13"/>
    </row>
    <row r="225" spans="1:9" ht="12.75">
      <c r="A225" s="12">
        <v>49</v>
      </c>
      <c r="B225" s="1" t="s">
        <v>433</v>
      </c>
      <c r="C225" s="12" t="s">
        <v>436</v>
      </c>
      <c r="D225" s="1" t="s">
        <v>437</v>
      </c>
      <c r="E225" s="12">
        <v>20</v>
      </c>
      <c r="F225" s="12" t="s">
        <v>432</v>
      </c>
      <c r="G225" s="14">
        <v>0.4957918898240245</v>
      </c>
      <c r="H225" s="14">
        <v>0.2352716143840857</v>
      </c>
      <c r="I225" s="13"/>
    </row>
    <row r="226" spans="1:9" ht="12.75">
      <c r="A226" s="12">
        <v>50</v>
      </c>
      <c r="B226" s="1" t="s">
        <v>439</v>
      </c>
      <c r="C226" s="12" t="s">
        <v>438</v>
      </c>
      <c r="D226" s="1" t="s">
        <v>439</v>
      </c>
      <c r="E226" s="12">
        <v>11</v>
      </c>
      <c r="F226" s="12" t="s">
        <v>440</v>
      </c>
      <c r="G226" s="14">
        <v>0.1350293542074364</v>
      </c>
      <c r="H226" s="14">
        <v>0.02217873450750163</v>
      </c>
      <c r="I226" s="13"/>
    </row>
    <row r="227" spans="1:9" ht="12.75">
      <c r="A227" s="12">
        <v>51</v>
      </c>
      <c r="B227" s="1" t="s">
        <v>442</v>
      </c>
      <c r="C227" s="12" t="s">
        <v>441</v>
      </c>
      <c r="D227" s="1" t="s">
        <v>442</v>
      </c>
      <c r="E227" s="12">
        <v>11</v>
      </c>
      <c r="F227" s="12" t="s">
        <v>438</v>
      </c>
      <c r="G227" s="14">
        <v>0.10421097405359421</v>
      </c>
      <c r="H227" s="14">
        <v>0.015950659293917483</v>
      </c>
      <c r="I227" s="13"/>
    </row>
    <row r="228" spans="1:9" ht="12.75">
      <c r="A228" s="12">
        <v>52</v>
      </c>
      <c r="B228" s="1" t="s">
        <v>443</v>
      </c>
      <c r="C228" s="12" t="s">
        <v>440</v>
      </c>
      <c r="D228" s="1" t="s">
        <v>443</v>
      </c>
      <c r="E228" s="12">
        <v>11</v>
      </c>
      <c r="F228" s="12" t="s">
        <v>444</v>
      </c>
      <c r="G228" s="14">
        <v>0.12691801841297676</v>
      </c>
      <c r="H228" s="14">
        <v>0.026085050416484</v>
      </c>
      <c r="I228" s="13"/>
    </row>
    <row r="229" spans="1:9" ht="12.75">
      <c r="A229" s="12">
        <v>52</v>
      </c>
      <c r="B229" s="1" t="s">
        <v>443</v>
      </c>
      <c r="C229" s="12" t="s">
        <v>444</v>
      </c>
      <c r="D229" s="1" t="s">
        <v>445</v>
      </c>
      <c r="E229" s="12">
        <v>20</v>
      </c>
      <c r="F229" s="12" t="s">
        <v>440</v>
      </c>
      <c r="G229" s="14">
        <v>0.3995649021029732</v>
      </c>
      <c r="H229" s="14">
        <v>0.3056562726613488</v>
      </c>
      <c r="I229" s="13"/>
    </row>
    <row r="230" spans="1:9" ht="12.75">
      <c r="A230" s="12">
        <v>52</v>
      </c>
      <c r="B230" s="1" t="s">
        <v>443</v>
      </c>
      <c r="C230" s="12" t="s">
        <v>446</v>
      </c>
      <c r="D230" s="1" t="s">
        <v>447</v>
      </c>
      <c r="E230" s="12">
        <v>20</v>
      </c>
      <c r="F230" s="12" t="s">
        <v>440</v>
      </c>
      <c r="G230" s="14">
        <v>0.19089759797724398</v>
      </c>
      <c r="H230" s="14">
        <v>0.08470290771175727</v>
      </c>
      <c r="I230" s="13"/>
    </row>
    <row r="231" spans="1:9" ht="12.75">
      <c r="A231" s="12">
        <v>53</v>
      </c>
      <c r="B231" s="1" t="s">
        <v>582</v>
      </c>
      <c r="C231" s="12" t="s">
        <v>448</v>
      </c>
      <c r="D231" s="1" t="s">
        <v>449</v>
      </c>
      <c r="E231" s="12">
        <v>11</v>
      </c>
      <c r="F231" s="12" t="s">
        <v>450</v>
      </c>
      <c r="G231" s="14">
        <v>0.17016251701224883</v>
      </c>
      <c r="H231" s="14">
        <v>0.08325994716195662</v>
      </c>
      <c r="I231" s="13"/>
    </row>
    <row r="232" spans="1:9" ht="12.75">
      <c r="A232" s="12">
        <v>53</v>
      </c>
      <c r="B232" s="1" t="s">
        <v>582</v>
      </c>
      <c r="C232" s="12" t="s">
        <v>451</v>
      </c>
      <c r="D232" s="1" t="s">
        <v>452</v>
      </c>
      <c r="E232" s="12">
        <v>20</v>
      </c>
      <c r="F232" s="12" t="s">
        <v>448</v>
      </c>
      <c r="G232" s="14">
        <v>0.29639762881896947</v>
      </c>
      <c r="H232" s="14">
        <v>0.07637938896488829</v>
      </c>
      <c r="I232" s="13"/>
    </row>
    <row r="233" spans="1:9" ht="12.75">
      <c r="A233" s="12">
        <v>53</v>
      </c>
      <c r="B233" s="1" t="s">
        <v>582</v>
      </c>
      <c r="C233" s="12" t="s">
        <v>450</v>
      </c>
      <c r="D233" s="1" t="s">
        <v>453</v>
      </c>
      <c r="E233" s="12">
        <v>20</v>
      </c>
      <c r="F233" s="12" t="s">
        <v>448</v>
      </c>
      <c r="G233" s="14">
        <v>0.1967580452920143</v>
      </c>
      <c r="H233" s="14">
        <v>0.10545887961859357</v>
      </c>
      <c r="I233" s="13"/>
    </row>
    <row r="234" spans="1:9" ht="12.75">
      <c r="A234" s="12">
        <v>53</v>
      </c>
      <c r="B234" s="1" t="s">
        <v>582</v>
      </c>
      <c r="C234" s="12" t="s">
        <v>454</v>
      </c>
      <c r="D234" s="1" t="s">
        <v>455</v>
      </c>
      <c r="E234" s="12">
        <v>30</v>
      </c>
      <c r="F234" s="12" t="s">
        <v>450</v>
      </c>
      <c r="G234" s="14">
        <v>0.4667433831990794</v>
      </c>
      <c r="H234" s="14">
        <v>0.2747986191024166</v>
      </c>
      <c r="I234" s="13"/>
    </row>
    <row r="235" spans="1:9" ht="12.75">
      <c r="A235" s="12">
        <v>53</v>
      </c>
      <c r="B235" s="1" t="s">
        <v>582</v>
      </c>
      <c r="C235" s="12" t="s">
        <v>456</v>
      </c>
      <c r="D235" s="1" t="s">
        <v>457</v>
      </c>
      <c r="E235" s="12">
        <v>30</v>
      </c>
      <c r="F235" s="12" t="s">
        <v>450</v>
      </c>
      <c r="G235" s="14">
        <v>0.2713048761962631</v>
      </c>
      <c r="H235" s="14">
        <v>0.06926933009266292</v>
      </c>
      <c r="I235" s="13"/>
    </row>
    <row r="236" spans="1:9" ht="12.75">
      <c r="A236" s="12">
        <v>53</v>
      </c>
      <c r="B236" s="1" t="s">
        <v>582</v>
      </c>
      <c r="C236" s="12" t="s">
        <v>458</v>
      </c>
      <c r="D236" s="1" t="s">
        <v>459</v>
      </c>
      <c r="E236" s="12">
        <v>30</v>
      </c>
      <c r="F236" s="12" t="s">
        <v>450</v>
      </c>
      <c r="G236" s="14">
        <v>0.4969542149734722</v>
      </c>
      <c r="H236" s="14">
        <v>0.22538809196305756</v>
      </c>
      <c r="I236" s="13"/>
    </row>
    <row r="237" spans="1:9" ht="12.75">
      <c r="A237" s="12">
        <v>54</v>
      </c>
      <c r="B237" s="1" t="s">
        <v>461</v>
      </c>
      <c r="C237" s="12" t="s">
        <v>460</v>
      </c>
      <c r="D237" s="1" t="s">
        <v>461</v>
      </c>
      <c r="E237" s="12">
        <v>11</v>
      </c>
      <c r="F237" s="12" t="s">
        <v>462</v>
      </c>
      <c r="G237" s="14">
        <v>0.13936104853573622</v>
      </c>
      <c r="H237" s="14">
        <v>0.030309236125332786</v>
      </c>
      <c r="I237" s="13"/>
    </row>
    <row r="238" spans="1:9" ht="12.75">
      <c r="A238" s="12">
        <v>54</v>
      </c>
      <c r="B238" s="1" t="s">
        <v>461</v>
      </c>
      <c r="C238" s="12" t="s">
        <v>462</v>
      </c>
      <c r="D238" s="1" t="s">
        <v>463</v>
      </c>
      <c r="E238" s="12">
        <v>20</v>
      </c>
      <c r="F238" s="12" t="s">
        <v>460</v>
      </c>
      <c r="G238" s="14">
        <v>0.24321115892565662</v>
      </c>
      <c r="H238" s="14">
        <v>0.05757530790918534</v>
      </c>
      <c r="I238" s="13"/>
    </row>
    <row r="239" spans="1:9" ht="12.75">
      <c r="A239" s="12">
        <v>55</v>
      </c>
      <c r="B239" s="1" t="s">
        <v>465</v>
      </c>
      <c r="C239" s="12" t="s">
        <v>464</v>
      </c>
      <c r="D239" s="1" t="s">
        <v>465</v>
      </c>
      <c r="E239" s="12">
        <v>11</v>
      </c>
      <c r="F239" s="12" t="s">
        <v>466</v>
      </c>
      <c r="G239" s="14">
        <v>0.142960615663196</v>
      </c>
      <c r="H239" s="14">
        <v>0.038116794929832505</v>
      </c>
      <c r="I239" s="13"/>
    </row>
    <row r="240" spans="1:9" ht="12.75">
      <c r="A240" s="12">
        <v>55</v>
      </c>
      <c r="B240" s="1" t="s">
        <v>465</v>
      </c>
      <c r="C240" s="12" t="s">
        <v>467</v>
      </c>
      <c r="D240" s="1" t="s">
        <v>468</v>
      </c>
      <c r="E240" s="12">
        <v>20</v>
      </c>
      <c r="F240" s="12" t="s">
        <v>464</v>
      </c>
      <c r="G240" s="14">
        <v>0.2737140160453044</v>
      </c>
      <c r="H240" s="14">
        <v>0.10571024067956583</v>
      </c>
      <c r="I240" s="13"/>
    </row>
    <row r="241" spans="1:9" ht="12.75">
      <c r="A241" s="12">
        <v>55</v>
      </c>
      <c r="B241" s="1" t="s">
        <v>465</v>
      </c>
      <c r="C241" s="12" t="s">
        <v>466</v>
      </c>
      <c r="D241" s="1" t="s">
        <v>469</v>
      </c>
      <c r="E241" s="12">
        <v>20</v>
      </c>
      <c r="F241" s="12" t="s">
        <v>464</v>
      </c>
      <c r="G241" s="14">
        <v>0.4108960287367791</v>
      </c>
      <c r="H241" s="14">
        <v>0.23987228098183996</v>
      </c>
      <c r="I241" s="13"/>
    </row>
    <row r="242" spans="1:9" ht="12.75">
      <c r="A242" s="12">
        <v>56</v>
      </c>
      <c r="B242" s="1" t="s">
        <v>471</v>
      </c>
      <c r="C242" s="12" t="s">
        <v>470</v>
      </c>
      <c r="D242" s="1" t="s">
        <v>471</v>
      </c>
      <c r="E242" s="12">
        <v>11</v>
      </c>
      <c r="F242" s="12" t="s">
        <v>472</v>
      </c>
      <c r="G242" s="14">
        <v>0.15125495376486128</v>
      </c>
      <c r="H242" s="14">
        <v>0.06693086745926904</v>
      </c>
      <c r="I242" s="13"/>
    </row>
    <row r="243" spans="1:9" ht="12.75">
      <c r="A243" s="12">
        <v>57</v>
      </c>
      <c r="B243" s="1" t="s">
        <v>474</v>
      </c>
      <c r="C243" s="12" t="s">
        <v>473</v>
      </c>
      <c r="D243" s="1" t="s">
        <v>474</v>
      </c>
      <c r="E243" s="12">
        <v>11</v>
      </c>
      <c r="F243" s="12" t="s">
        <v>475</v>
      </c>
      <c r="G243" s="14">
        <v>0.11979659413434247</v>
      </c>
      <c r="H243" s="14">
        <v>0.027909176915799434</v>
      </c>
      <c r="I243" s="13"/>
    </row>
    <row r="244" spans="1:9" ht="12.75">
      <c r="A244" s="12">
        <v>58</v>
      </c>
      <c r="B244" s="1" t="s">
        <v>477</v>
      </c>
      <c r="C244" s="12" t="s">
        <v>476</v>
      </c>
      <c r="D244" s="1" t="s">
        <v>477</v>
      </c>
      <c r="E244" s="12">
        <v>11</v>
      </c>
      <c r="F244" s="12" t="s">
        <v>472</v>
      </c>
      <c r="G244" s="14">
        <v>0.1338836271679748</v>
      </c>
      <c r="H244" s="14">
        <v>0.047450914903261206</v>
      </c>
      <c r="I244" s="13"/>
    </row>
    <row r="245" spans="1:9" ht="12.75">
      <c r="A245" s="12">
        <v>58</v>
      </c>
      <c r="B245" s="1" t="s">
        <v>477</v>
      </c>
      <c r="C245" s="12" t="s">
        <v>478</v>
      </c>
      <c r="D245" s="1" t="s">
        <v>479</v>
      </c>
      <c r="E245" s="12">
        <v>20</v>
      </c>
      <c r="F245" s="12" t="s">
        <v>476</v>
      </c>
      <c r="G245" s="14">
        <v>0.4722782258064516</v>
      </c>
      <c r="H245" s="14">
        <v>0.3326612903225806</v>
      </c>
      <c r="I245" s="13"/>
    </row>
    <row r="246" spans="1:9" ht="12.75">
      <c r="A246" s="12">
        <v>58</v>
      </c>
      <c r="B246" s="1" t="s">
        <v>477</v>
      </c>
      <c r="C246" s="12" t="s">
        <v>480</v>
      </c>
      <c r="D246" s="1" t="s">
        <v>481</v>
      </c>
      <c r="E246" s="12">
        <v>20</v>
      </c>
      <c r="F246" s="12" t="s">
        <v>476</v>
      </c>
      <c r="G246" s="14">
        <v>0.3914044512663085</v>
      </c>
      <c r="H246" s="14">
        <v>0.16730621642363777</v>
      </c>
      <c r="I246" s="13"/>
    </row>
    <row r="247" spans="1:9" ht="12.75">
      <c r="A247" s="12">
        <v>58</v>
      </c>
      <c r="B247" s="1" t="s">
        <v>477</v>
      </c>
      <c r="C247" s="12" t="s">
        <v>472</v>
      </c>
      <c r="D247" s="1" t="s">
        <v>482</v>
      </c>
      <c r="E247" s="12">
        <v>20</v>
      </c>
      <c r="F247" s="12" t="s">
        <v>476</v>
      </c>
      <c r="G247" s="14">
        <v>0.19607127653104664</v>
      </c>
      <c r="H247" s="14">
        <v>0.12905187617831296</v>
      </c>
      <c r="I247" s="13"/>
    </row>
    <row r="248" spans="1:9" ht="12.75">
      <c r="A248" s="12">
        <v>59</v>
      </c>
      <c r="B248" s="1" t="s">
        <v>484</v>
      </c>
      <c r="C248" s="12" t="s">
        <v>483</v>
      </c>
      <c r="D248" s="1" t="s">
        <v>484</v>
      </c>
      <c r="E248" s="12">
        <v>11</v>
      </c>
      <c r="F248" s="12" t="s">
        <v>485</v>
      </c>
      <c r="G248" s="14">
        <v>0.1465798045602606</v>
      </c>
      <c r="H248" s="14">
        <v>0.046031201782959025</v>
      </c>
      <c r="I248" s="13"/>
    </row>
    <row r="249" spans="1:9" ht="12.75">
      <c r="A249" s="12">
        <v>60</v>
      </c>
      <c r="B249" s="1" t="s">
        <v>486</v>
      </c>
      <c r="C249" s="12" t="s">
        <v>485</v>
      </c>
      <c r="D249" s="1" t="s">
        <v>486</v>
      </c>
      <c r="E249" s="12">
        <v>11</v>
      </c>
      <c r="F249" s="12" t="s">
        <v>483</v>
      </c>
      <c r="G249" s="14">
        <v>0.18947829899167032</v>
      </c>
      <c r="H249" s="14">
        <v>0.05181937746602367</v>
      </c>
      <c r="I249" s="13"/>
    </row>
    <row r="250" spans="1:9" ht="12.75">
      <c r="A250" s="12">
        <v>60</v>
      </c>
      <c r="B250" s="1" t="s">
        <v>486</v>
      </c>
      <c r="C250" s="12" t="s">
        <v>487</v>
      </c>
      <c r="D250" s="1" t="s">
        <v>488</v>
      </c>
      <c r="E250" s="12">
        <v>20</v>
      </c>
      <c r="F250" s="12" t="s">
        <v>485</v>
      </c>
      <c r="G250" s="14">
        <v>0.18541089566020313</v>
      </c>
      <c r="H250" s="14">
        <v>0.10507848568790397</v>
      </c>
      <c r="I250" s="13"/>
    </row>
    <row r="251" spans="1:9" ht="12.75">
      <c r="A251" s="12">
        <v>61</v>
      </c>
      <c r="B251" s="1" t="s">
        <v>489</v>
      </c>
      <c r="C251" s="12" t="s">
        <v>475</v>
      </c>
      <c r="D251" s="1" t="s">
        <v>489</v>
      </c>
      <c r="E251" s="12">
        <v>11</v>
      </c>
      <c r="F251" s="12" t="s">
        <v>473</v>
      </c>
      <c r="G251" s="14">
        <v>0.11608521148502625</v>
      </c>
      <c r="H251" s="14">
        <v>0.017721518987341773</v>
      </c>
      <c r="I251" s="13"/>
    </row>
    <row r="252" spans="1:9" ht="12.75">
      <c r="A252" s="12">
        <v>61</v>
      </c>
      <c r="B252" s="1" t="s">
        <v>489</v>
      </c>
      <c r="C252" s="12" t="s">
        <v>490</v>
      </c>
      <c r="D252" s="1" t="s">
        <v>491</v>
      </c>
      <c r="E252" s="12">
        <v>20</v>
      </c>
      <c r="F252" s="12" t="s">
        <v>475</v>
      </c>
      <c r="G252" s="14">
        <v>0.3630923887027286</v>
      </c>
      <c r="H252" s="14">
        <v>0.22020105313547153</v>
      </c>
      <c r="I252" s="13"/>
    </row>
    <row r="253" spans="1:9" ht="12.75">
      <c r="A253" s="12">
        <v>62</v>
      </c>
      <c r="B253" s="1" t="s">
        <v>493</v>
      </c>
      <c r="C253" s="12" t="s">
        <v>492</v>
      </c>
      <c r="D253" s="1" t="s">
        <v>493</v>
      </c>
      <c r="E253" s="12">
        <v>11</v>
      </c>
      <c r="F253" s="12" t="s">
        <v>494</v>
      </c>
      <c r="G253" s="14">
        <v>0.12448581944143754</v>
      </c>
      <c r="H253" s="14">
        <v>0.06798008226888937</v>
      </c>
      <c r="I253" s="13"/>
    </row>
    <row r="254" spans="1:9" ht="12.75">
      <c r="A254" s="12">
        <v>63</v>
      </c>
      <c r="B254" s="1" t="s">
        <v>495</v>
      </c>
      <c r="C254" s="12" t="s">
        <v>494</v>
      </c>
      <c r="D254" s="1" t="s">
        <v>495</v>
      </c>
      <c r="E254" s="12">
        <v>11</v>
      </c>
      <c r="F254" s="12" t="s">
        <v>496</v>
      </c>
      <c r="G254" s="14">
        <v>0.10018890684389012</v>
      </c>
      <c r="H254" s="14">
        <v>0.03138584791861074</v>
      </c>
      <c r="I254" s="13"/>
    </row>
    <row r="255" spans="1:9" ht="12.75">
      <c r="A255" s="12">
        <v>63</v>
      </c>
      <c r="B255" s="1" t="s">
        <v>495</v>
      </c>
      <c r="C255" s="12" t="s">
        <v>496</v>
      </c>
      <c r="D255" s="1" t="s">
        <v>497</v>
      </c>
      <c r="E255" s="12">
        <v>20</v>
      </c>
      <c r="F255" s="12" t="s">
        <v>494</v>
      </c>
      <c r="G255" s="14">
        <v>0.5044867854947757</v>
      </c>
      <c r="H255" s="14">
        <v>0.4400737553779963</v>
      </c>
      <c r="I255" s="13"/>
    </row>
    <row r="256" spans="1:9" ht="12.75">
      <c r="A256" s="12">
        <v>63</v>
      </c>
      <c r="B256" s="1" t="s">
        <v>495</v>
      </c>
      <c r="C256" s="12" t="s">
        <v>498</v>
      </c>
      <c r="D256" s="1" t="s">
        <v>499</v>
      </c>
      <c r="E256" s="12">
        <v>20</v>
      </c>
      <c r="F256" s="12" t="s">
        <v>494</v>
      </c>
      <c r="G256" s="14">
        <v>0.18538405533309066</v>
      </c>
      <c r="H256" s="14">
        <v>0.07781215871860211</v>
      </c>
      <c r="I256" s="13"/>
    </row>
    <row r="257" spans="1:9" ht="12.75">
      <c r="A257" s="12">
        <v>64</v>
      </c>
      <c r="B257" s="1" t="s">
        <v>501</v>
      </c>
      <c r="C257" s="12" t="s">
        <v>500</v>
      </c>
      <c r="D257" s="1" t="s">
        <v>501</v>
      </c>
      <c r="E257" s="12">
        <v>11</v>
      </c>
      <c r="F257" s="12" t="s">
        <v>498</v>
      </c>
      <c r="G257" s="14">
        <v>0.13924489089019743</v>
      </c>
      <c r="H257" s="14">
        <v>0.040988338529038215</v>
      </c>
      <c r="I257" s="13"/>
    </row>
    <row r="258" spans="1:9" ht="12.75">
      <c r="A258" s="12">
        <v>65</v>
      </c>
      <c r="B258" s="1" t="s">
        <v>503</v>
      </c>
      <c r="C258" s="12" t="s">
        <v>502</v>
      </c>
      <c r="D258" s="1" t="s">
        <v>503</v>
      </c>
      <c r="E258" s="12">
        <v>11</v>
      </c>
      <c r="F258" s="12" t="s">
        <v>500</v>
      </c>
      <c r="G258" s="14">
        <v>0.13270300333704116</v>
      </c>
      <c r="H258" s="14">
        <v>0.03604004449388209</v>
      </c>
      <c r="I258" s="13"/>
    </row>
    <row r="259" spans="1:9" ht="12.75">
      <c r="A259" s="12">
        <v>66</v>
      </c>
      <c r="B259" s="1" t="s">
        <v>505</v>
      </c>
      <c r="C259" s="12" t="s">
        <v>504</v>
      </c>
      <c r="D259" s="1" t="s">
        <v>505</v>
      </c>
      <c r="E259" s="12">
        <v>11</v>
      </c>
      <c r="F259" s="12" t="s">
        <v>506</v>
      </c>
      <c r="G259" s="14">
        <v>0.05240988254353989</v>
      </c>
      <c r="H259" s="14">
        <v>0.007249898744430943</v>
      </c>
      <c r="I259" s="13"/>
    </row>
    <row r="260" spans="1:9" ht="12.75">
      <c r="A260" s="12">
        <v>67</v>
      </c>
      <c r="B260" s="1" t="s">
        <v>508</v>
      </c>
      <c r="C260" s="12" t="s">
        <v>507</v>
      </c>
      <c r="D260" s="1" t="s">
        <v>508</v>
      </c>
      <c r="E260" s="12">
        <v>11</v>
      </c>
      <c r="F260" s="12" t="s">
        <v>509</v>
      </c>
      <c r="G260" s="14">
        <v>0.13099458854263854</v>
      </c>
      <c r="H260" s="14">
        <v>0.06269826460160478</v>
      </c>
      <c r="I260" s="13"/>
    </row>
    <row r="261" spans="1:9" ht="12.75">
      <c r="A261" s="12">
        <v>68</v>
      </c>
      <c r="B261" s="1" t="s">
        <v>511</v>
      </c>
      <c r="C261" s="12" t="s">
        <v>510</v>
      </c>
      <c r="D261" s="1" t="s">
        <v>511</v>
      </c>
      <c r="E261" s="12">
        <v>11</v>
      </c>
      <c r="F261" s="12" t="s">
        <v>509</v>
      </c>
      <c r="G261" s="14">
        <v>0.09217819749538082</v>
      </c>
      <c r="H261" s="14">
        <v>0.01909258879080271</v>
      </c>
      <c r="I261" s="13"/>
    </row>
    <row r="262" spans="1:9" ht="12.75">
      <c r="A262" s="12">
        <v>69</v>
      </c>
      <c r="B262" s="1" t="s">
        <v>512</v>
      </c>
      <c r="C262" s="12" t="s">
        <v>509</v>
      </c>
      <c r="D262" s="1" t="s">
        <v>512</v>
      </c>
      <c r="E262" s="12">
        <v>11</v>
      </c>
      <c r="F262" s="12" t="s">
        <v>513</v>
      </c>
      <c r="G262" s="14">
        <v>0.1017658838521755</v>
      </c>
      <c r="H262" s="14">
        <v>0.022246495539777898</v>
      </c>
      <c r="I262" s="13"/>
    </row>
    <row r="263" spans="1:9" ht="12.75">
      <c r="A263" s="12">
        <v>69</v>
      </c>
      <c r="B263" s="1" t="s">
        <v>512</v>
      </c>
      <c r="C263" s="12" t="s">
        <v>514</v>
      </c>
      <c r="D263" s="1" t="s">
        <v>515</v>
      </c>
      <c r="E263" s="12">
        <v>20</v>
      </c>
      <c r="F263" s="12" t="s">
        <v>509</v>
      </c>
      <c r="G263" s="14">
        <v>0.20532472771278742</v>
      </c>
      <c r="H263" s="14">
        <v>0.09923356192012908</v>
      </c>
      <c r="I263" s="13"/>
    </row>
    <row r="264" spans="1:9" ht="12.75">
      <c r="A264" s="12">
        <v>69</v>
      </c>
      <c r="B264" s="1" t="s">
        <v>512</v>
      </c>
      <c r="C264" s="12" t="s">
        <v>516</v>
      </c>
      <c r="D264" s="1" t="s">
        <v>517</v>
      </c>
      <c r="E264" s="12">
        <v>20</v>
      </c>
      <c r="F264" s="12" t="s">
        <v>509</v>
      </c>
      <c r="G264" s="14">
        <v>0.28302521008403364</v>
      </c>
      <c r="H264" s="14">
        <v>0.1626890756302521</v>
      </c>
      <c r="I264" s="13"/>
    </row>
    <row r="265" spans="1:9" ht="12.75">
      <c r="A265" s="12">
        <v>69</v>
      </c>
      <c r="B265" s="1" t="s">
        <v>512</v>
      </c>
      <c r="C265" s="12" t="s">
        <v>513</v>
      </c>
      <c r="D265" s="1" t="s">
        <v>518</v>
      </c>
      <c r="E265" s="12">
        <v>20</v>
      </c>
      <c r="F265" s="12" t="s">
        <v>509</v>
      </c>
      <c r="G265" s="14">
        <v>0.44051600573339705</v>
      </c>
      <c r="H265" s="14">
        <v>0.3683707596751075</v>
      </c>
      <c r="I265" s="13"/>
    </row>
    <row r="266" spans="1:9" ht="12.75">
      <c r="A266" s="12">
        <v>69</v>
      </c>
      <c r="B266" s="1" t="s">
        <v>512</v>
      </c>
      <c r="C266" s="12" t="s">
        <v>519</v>
      </c>
      <c r="D266" s="1" t="s">
        <v>520</v>
      </c>
      <c r="E266" s="12">
        <v>20</v>
      </c>
      <c r="F266" s="12" t="s">
        <v>509</v>
      </c>
      <c r="G266" s="14">
        <v>0.20711047482701025</v>
      </c>
      <c r="H266" s="14">
        <v>0.08804581245526127</v>
      </c>
      <c r="I266" s="13"/>
    </row>
    <row r="267" spans="1:9" ht="12.75">
      <c r="A267" s="12">
        <v>69</v>
      </c>
      <c r="B267" s="1" t="s">
        <v>512</v>
      </c>
      <c r="C267" s="12" t="s">
        <v>521</v>
      </c>
      <c r="D267" s="1" t="s">
        <v>522</v>
      </c>
      <c r="E267" s="12">
        <v>20</v>
      </c>
      <c r="F267" s="12" t="s">
        <v>509</v>
      </c>
      <c r="G267" s="14">
        <v>0.24651438742212994</v>
      </c>
      <c r="H267" s="14">
        <v>0.18866805102343517</v>
      </c>
      <c r="I267" s="13"/>
    </row>
    <row r="268" spans="1:9" ht="12.75">
      <c r="A268" s="12">
        <v>70</v>
      </c>
      <c r="B268" s="1" t="s">
        <v>524</v>
      </c>
      <c r="C268" s="12" t="s">
        <v>523</v>
      </c>
      <c r="D268" s="1" t="s">
        <v>524</v>
      </c>
      <c r="E268" s="12">
        <v>11</v>
      </c>
      <c r="F268" s="12" t="s">
        <v>525</v>
      </c>
      <c r="G268" s="14">
        <v>0.15435259692757863</v>
      </c>
      <c r="H268" s="14">
        <v>0.04425749817117776</v>
      </c>
      <c r="I268" s="13"/>
    </row>
    <row r="269" spans="1:9" ht="12.75">
      <c r="A269" s="12">
        <v>71</v>
      </c>
      <c r="B269" s="1" t="s">
        <v>527</v>
      </c>
      <c r="C269" s="12" t="s">
        <v>526</v>
      </c>
      <c r="D269" s="1" t="s">
        <v>527</v>
      </c>
      <c r="E269" s="12">
        <v>11</v>
      </c>
      <c r="F269" s="12" t="s">
        <v>525</v>
      </c>
      <c r="G269" s="14">
        <v>0.11792828685258964</v>
      </c>
      <c r="H269" s="14">
        <v>0.022310756972111555</v>
      </c>
      <c r="I269" s="13"/>
    </row>
    <row r="270" spans="1:9" ht="12.75">
      <c r="A270" s="12">
        <v>72</v>
      </c>
      <c r="B270" s="1" t="s">
        <v>529</v>
      </c>
      <c r="C270" s="12" t="s">
        <v>528</v>
      </c>
      <c r="D270" s="1" t="s">
        <v>529</v>
      </c>
      <c r="E270" s="12">
        <v>11</v>
      </c>
      <c r="F270" s="12" t="s">
        <v>507</v>
      </c>
      <c r="G270" s="14">
        <v>0.16758457907159716</v>
      </c>
      <c r="H270" s="14">
        <v>0.02989771833202203</v>
      </c>
      <c r="I270" s="13"/>
    </row>
    <row r="271" spans="1:9" ht="12.75">
      <c r="A271" s="12">
        <v>73</v>
      </c>
      <c r="B271" s="1" t="s">
        <v>531</v>
      </c>
      <c r="C271" s="12" t="s">
        <v>530</v>
      </c>
      <c r="D271" s="1" t="s">
        <v>531</v>
      </c>
      <c r="E271" s="12">
        <v>11</v>
      </c>
      <c r="F271" s="12" t="s">
        <v>506</v>
      </c>
      <c r="G271" s="14">
        <v>0.1288933068257124</v>
      </c>
      <c r="H271" s="14">
        <v>0.025182239893969515</v>
      </c>
      <c r="I271" s="13"/>
    </row>
    <row r="272" spans="1:9" ht="12.75">
      <c r="A272" s="12">
        <v>74</v>
      </c>
      <c r="B272" s="1" t="s">
        <v>533</v>
      </c>
      <c r="C272" s="12" t="s">
        <v>532</v>
      </c>
      <c r="D272" s="1" t="s">
        <v>533</v>
      </c>
      <c r="E272" s="12">
        <v>11</v>
      </c>
      <c r="F272" s="12" t="s">
        <v>506</v>
      </c>
      <c r="G272" s="14">
        <v>0.13938053097345132</v>
      </c>
      <c r="H272" s="14">
        <v>0.030973451327433628</v>
      </c>
      <c r="I272" s="13"/>
    </row>
    <row r="273" spans="1:9" ht="12.75">
      <c r="A273" s="12">
        <v>75</v>
      </c>
      <c r="B273" s="1" t="s">
        <v>534</v>
      </c>
      <c r="C273" s="12" t="s">
        <v>506</v>
      </c>
      <c r="D273" s="1" t="s">
        <v>534</v>
      </c>
      <c r="E273" s="12">
        <v>11</v>
      </c>
      <c r="F273" s="12" t="s">
        <v>2</v>
      </c>
      <c r="G273" s="14">
        <v>0.08204892109371872</v>
      </c>
      <c r="H273" s="14">
        <v>0.010248608831418392</v>
      </c>
      <c r="I273" s="13"/>
    </row>
    <row r="274" spans="1:9" ht="12.75">
      <c r="A274" s="12">
        <v>75</v>
      </c>
      <c r="B274" s="1" t="s">
        <v>534</v>
      </c>
      <c r="C274" s="12" t="s">
        <v>535</v>
      </c>
      <c r="D274" s="1" t="s">
        <v>536</v>
      </c>
      <c r="E274" s="12">
        <v>20</v>
      </c>
      <c r="F274" s="12" t="s">
        <v>506</v>
      </c>
      <c r="G274" s="14">
        <v>0.3595890410958904</v>
      </c>
      <c r="H274" s="14">
        <v>0.2556039850560399</v>
      </c>
      <c r="I274" s="13"/>
    </row>
    <row r="275" spans="1:9" ht="12.75">
      <c r="A275" s="12">
        <v>75</v>
      </c>
      <c r="B275" s="1" t="s">
        <v>534</v>
      </c>
      <c r="C275" s="12" t="s">
        <v>537</v>
      </c>
      <c r="D275" s="1" t="s">
        <v>538</v>
      </c>
      <c r="E275" s="12">
        <v>20</v>
      </c>
      <c r="F275" s="12" t="s">
        <v>506</v>
      </c>
      <c r="G275" s="14">
        <v>0.324298160696999</v>
      </c>
      <c r="H275" s="14">
        <v>0.15004840271055178</v>
      </c>
      <c r="I275" s="13"/>
    </row>
    <row r="276" spans="1:9" ht="12.75">
      <c r="A276" s="12">
        <v>75</v>
      </c>
      <c r="B276" s="1" t="s">
        <v>534</v>
      </c>
      <c r="C276" s="12" t="s">
        <v>539</v>
      </c>
      <c r="D276" s="1" t="s">
        <v>540</v>
      </c>
      <c r="E276" s="12">
        <v>20</v>
      </c>
      <c r="F276" s="12" t="s">
        <v>506</v>
      </c>
      <c r="G276" s="14">
        <v>0.2489065606361829</v>
      </c>
      <c r="H276" s="14">
        <v>0.1614314115308151</v>
      </c>
      <c r="I276" s="13"/>
    </row>
    <row r="277" spans="1:9" ht="12.75">
      <c r="A277" s="12">
        <v>75</v>
      </c>
      <c r="B277" s="1" t="s">
        <v>534</v>
      </c>
      <c r="C277" s="12" t="s">
        <v>541</v>
      </c>
      <c r="D277" s="1" t="s">
        <v>542</v>
      </c>
      <c r="E277" s="12">
        <v>20</v>
      </c>
      <c r="F277" s="12" t="s">
        <v>506</v>
      </c>
      <c r="G277" s="14">
        <v>0.31716535433070864</v>
      </c>
      <c r="H277" s="14">
        <v>0.22393700787401574</v>
      </c>
      <c r="I277" s="13"/>
    </row>
    <row r="278" spans="1:9" ht="12.75">
      <c r="A278" s="12">
        <v>75</v>
      </c>
      <c r="B278" s="1" t="s">
        <v>534</v>
      </c>
      <c r="C278" s="12" t="s">
        <v>543</v>
      </c>
      <c r="D278" s="1" t="s">
        <v>544</v>
      </c>
      <c r="E278" s="12">
        <v>20</v>
      </c>
      <c r="F278" s="12" t="s">
        <v>506</v>
      </c>
      <c r="G278" s="14">
        <v>0.46044895777659006</v>
      </c>
      <c r="H278" s="14">
        <v>0.40138963121325494</v>
      </c>
      <c r="I278" s="13"/>
    </row>
    <row r="279" spans="1:9" ht="12.75">
      <c r="A279" s="12">
        <v>76</v>
      </c>
      <c r="B279" s="1" t="s">
        <v>545</v>
      </c>
      <c r="C279" s="12" t="s">
        <v>525</v>
      </c>
      <c r="D279" s="1" t="s">
        <v>545</v>
      </c>
      <c r="E279" s="12">
        <v>11</v>
      </c>
      <c r="F279" s="12" t="s">
        <v>506</v>
      </c>
      <c r="G279" s="14">
        <v>0.10257326661901359</v>
      </c>
      <c r="H279" s="14">
        <v>0.026090064331665476</v>
      </c>
      <c r="I279" s="13"/>
    </row>
    <row r="280" spans="1:9" ht="12.75">
      <c r="A280" s="12">
        <v>76</v>
      </c>
      <c r="B280" s="1" t="s">
        <v>545</v>
      </c>
      <c r="C280" s="12" t="s">
        <v>546</v>
      </c>
      <c r="D280" s="1" t="s">
        <v>547</v>
      </c>
      <c r="E280" s="12">
        <v>20</v>
      </c>
      <c r="F280" s="12" t="s">
        <v>525</v>
      </c>
      <c r="G280" s="14">
        <v>0.19163987138263666</v>
      </c>
      <c r="H280" s="14">
        <v>0.07652733118971061</v>
      </c>
      <c r="I280" s="13"/>
    </row>
    <row r="281" spans="1:9" ht="12.75">
      <c r="A281" s="12">
        <v>77</v>
      </c>
      <c r="B281" s="1" t="s">
        <v>549</v>
      </c>
      <c r="C281" s="12" t="s">
        <v>548</v>
      </c>
      <c r="D281" s="1" t="s">
        <v>549</v>
      </c>
      <c r="E281" s="12">
        <v>11</v>
      </c>
      <c r="F281" s="12" t="s">
        <v>506</v>
      </c>
      <c r="G281" s="14">
        <v>0.06052147433864112</v>
      </c>
      <c r="H281" s="14">
        <v>0.01417877307619108</v>
      </c>
      <c r="I281" s="13"/>
    </row>
    <row r="282" spans="1:9" ht="12.75">
      <c r="A282" s="12">
        <v>77</v>
      </c>
      <c r="B282" s="1" t="s">
        <v>549</v>
      </c>
      <c r="C282" s="12" t="s">
        <v>550</v>
      </c>
      <c r="D282" s="1" t="s">
        <v>551</v>
      </c>
      <c r="E282" s="12">
        <v>20</v>
      </c>
      <c r="F282" s="12" t="s">
        <v>548</v>
      </c>
      <c r="G282" s="14">
        <v>0.1951983298538622</v>
      </c>
      <c r="H282" s="14">
        <v>0.11116910229645094</v>
      </c>
      <c r="I282" s="13"/>
    </row>
    <row r="283" spans="1:9" ht="12.75">
      <c r="A283" s="12">
        <v>78</v>
      </c>
      <c r="B283" s="1" t="s">
        <v>553</v>
      </c>
      <c r="C283" s="12" t="s">
        <v>552</v>
      </c>
      <c r="D283" s="1" t="s">
        <v>553</v>
      </c>
      <c r="E283" s="12">
        <v>11</v>
      </c>
      <c r="F283" s="12" t="s">
        <v>554</v>
      </c>
      <c r="G283" s="14">
        <v>0.15414057063326375</v>
      </c>
      <c r="H283" s="14">
        <v>0.025748086290883786</v>
      </c>
      <c r="I283" s="13"/>
    </row>
    <row r="284" spans="1:9" ht="12.75">
      <c r="A284" s="12">
        <v>79</v>
      </c>
      <c r="B284" s="1" t="s">
        <v>556</v>
      </c>
      <c r="C284" s="12" t="s">
        <v>555</v>
      </c>
      <c r="D284" s="1" t="s">
        <v>556</v>
      </c>
      <c r="E284" s="12">
        <v>11</v>
      </c>
      <c r="F284" s="12" t="s">
        <v>552</v>
      </c>
      <c r="G284" s="14">
        <v>0.1029517638588913</v>
      </c>
      <c r="H284" s="14">
        <v>0.01583873290136789</v>
      </c>
      <c r="I284" s="13"/>
    </row>
    <row r="285" spans="1:9" ht="12.75">
      <c r="A285" s="12">
        <v>80</v>
      </c>
      <c r="B285" s="1" t="s">
        <v>558</v>
      </c>
      <c r="C285" s="12" t="s">
        <v>557</v>
      </c>
      <c r="D285" s="1" t="s">
        <v>558</v>
      </c>
      <c r="E285" s="12">
        <v>11</v>
      </c>
      <c r="F285" s="12" t="s">
        <v>559</v>
      </c>
      <c r="G285" s="14">
        <v>0.12468407750631845</v>
      </c>
      <c r="H285" s="14">
        <v>0.03285593934288121</v>
      </c>
      <c r="I285" s="13"/>
    </row>
    <row r="286" spans="1:9" ht="12.75">
      <c r="A286" s="12">
        <v>81</v>
      </c>
      <c r="B286" s="1" t="s">
        <v>561</v>
      </c>
      <c r="C286" s="12" t="s">
        <v>560</v>
      </c>
      <c r="D286" s="1" t="s">
        <v>561</v>
      </c>
      <c r="E286" s="12">
        <v>11</v>
      </c>
      <c r="F286" s="12" t="s">
        <v>562</v>
      </c>
      <c r="G286" s="14">
        <v>0.09215686274509804</v>
      </c>
      <c r="H286" s="14">
        <v>0.023529411764705882</v>
      </c>
      <c r="I286" s="13"/>
    </row>
    <row r="287" spans="1:9" ht="12.75">
      <c r="A287" s="12">
        <v>82</v>
      </c>
      <c r="B287" s="1" t="s">
        <v>564</v>
      </c>
      <c r="C287" s="12" t="s">
        <v>563</v>
      </c>
      <c r="D287" s="1" t="s">
        <v>564</v>
      </c>
      <c r="E287" s="12">
        <v>11</v>
      </c>
      <c r="F287" s="12" t="s">
        <v>562</v>
      </c>
      <c r="G287" s="14">
        <v>0.1323085369201208</v>
      </c>
      <c r="H287" s="14">
        <v>0.06519352182267361</v>
      </c>
      <c r="I287" s="13"/>
    </row>
    <row r="288" spans="1:9" ht="12.75">
      <c r="A288" s="12">
        <v>83</v>
      </c>
      <c r="B288" s="1" t="s">
        <v>566</v>
      </c>
      <c r="C288" s="12" t="s">
        <v>565</v>
      </c>
      <c r="D288" s="1" t="s">
        <v>566</v>
      </c>
      <c r="E288" s="12">
        <v>11</v>
      </c>
      <c r="F288" s="12" t="s">
        <v>563</v>
      </c>
      <c r="G288" s="14">
        <v>0.13776337115072934</v>
      </c>
      <c r="H288" s="14">
        <v>0.02485143165856294</v>
      </c>
      <c r="I288" s="13"/>
    </row>
    <row r="289" spans="1:9" ht="12.75">
      <c r="A289" s="12">
        <v>84</v>
      </c>
      <c r="B289" s="1" t="s">
        <v>568</v>
      </c>
      <c r="C289" s="12" t="s">
        <v>567</v>
      </c>
      <c r="D289" s="1" t="s">
        <v>568</v>
      </c>
      <c r="E289" s="12">
        <v>11</v>
      </c>
      <c r="F289" s="12" t="s">
        <v>569</v>
      </c>
      <c r="G289" s="14">
        <v>0.14154870940882597</v>
      </c>
      <c r="H289" s="14">
        <v>0.03330557868442964</v>
      </c>
      <c r="I289" s="13"/>
    </row>
    <row r="290" spans="1:9" ht="12.75">
      <c r="A290" s="12">
        <v>85</v>
      </c>
      <c r="B290" s="1" t="s">
        <v>570</v>
      </c>
      <c r="C290" s="12" t="s">
        <v>559</v>
      </c>
      <c r="D290" s="1" t="s">
        <v>570</v>
      </c>
      <c r="E290" s="12">
        <v>11</v>
      </c>
      <c r="F290" s="12" t="s">
        <v>569</v>
      </c>
      <c r="G290" s="14">
        <v>0.0737820663685573</v>
      </c>
      <c r="H290" s="14">
        <v>0.0253000706048482</v>
      </c>
      <c r="I290" s="13"/>
    </row>
    <row r="291" spans="1:9" ht="12.75">
      <c r="A291" s="12">
        <v>86</v>
      </c>
      <c r="B291" s="1" t="s">
        <v>571</v>
      </c>
      <c r="C291" s="12" t="s">
        <v>562</v>
      </c>
      <c r="D291" s="1" t="s">
        <v>571</v>
      </c>
      <c r="E291" s="12">
        <v>11</v>
      </c>
      <c r="F291" s="12" t="s">
        <v>554</v>
      </c>
      <c r="G291" s="14">
        <v>0.09282493328016196</v>
      </c>
      <c r="H291" s="14">
        <v>0.027332126752354368</v>
      </c>
      <c r="I291" s="13"/>
    </row>
    <row r="292" spans="1:9" ht="12.75">
      <c r="A292" s="12">
        <v>86</v>
      </c>
      <c r="B292" s="1" t="s">
        <v>571</v>
      </c>
      <c r="C292" s="12" t="s">
        <v>572</v>
      </c>
      <c r="D292" s="1" t="s">
        <v>573</v>
      </c>
      <c r="E292" s="12">
        <v>20</v>
      </c>
      <c r="F292" s="12" t="s">
        <v>562</v>
      </c>
      <c r="G292" s="14">
        <v>0.20648558758314856</v>
      </c>
      <c r="H292" s="14">
        <v>0.07566518847006652</v>
      </c>
      <c r="I292" s="13"/>
    </row>
    <row r="293" spans="1:9" ht="12.75">
      <c r="A293" s="12">
        <v>86</v>
      </c>
      <c r="B293" s="1" t="s">
        <v>571</v>
      </c>
      <c r="C293" s="12" t="s">
        <v>574</v>
      </c>
      <c r="D293" s="1" t="s">
        <v>575</v>
      </c>
      <c r="E293" s="12">
        <v>20</v>
      </c>
      <c r="F293" s="12" t="s">
        <v>562</v>
      </c>
      <c r="G293" s="14">
        <v>0.1544945377918261</v>
      </c>
      <c r="H293" s="14">
        <v>0.09532523706538014</v>
      </c>
      <c r="I293" s="13"/>
    </row>
    <row r="294" spans="1:9" ht="12.75">
      <c r="A294" s="12">
        <v>86</v>
      </c>
      <c r="B294" s="1" t="s">
        <v>571</v>
      </c>
      <c r="C294" s="12" t="s">
        <v>554</v>
      </c>
      <c r="D294" s="1" t="s">
        <v>576</v>
      </c>
      <c r="E294" s="12">
        <v>20</v>
      </c>
      <c r="F294" s="12" t="s">
        <v>562</v>
      </c>
      <c r="G294" s="14">
        <v>0.28905937824662353</v>
      </c>
      <c r="H294" s="14">
        <v>0.24015024374650365</v>
      </c>
      <c r="I294" s="13"/>
    </row>
    <row r="295" spans="1:9" ht="12.75">
      <c r="A295" s="12">
        <v>87</v>
      </c>
      <c r="B295" s="1" t="s">
        <v>578</v>
      </c>
      <c r="C295" s="12" t="s">
        <v>577</v>
      </c>
      <c r="D295" s="1" t="s">
        <v>578</v>
      </c>
      <c r="E295" s="12">
        <v>11</v>
      </c>
      <c r="F295" s="12" t="s">
        <v>563</v>
      </c>
      <c r="G295" s="14">
        <v>0.15421832476564862</v>
      </c>
      <c r="H295" s="14">
        <v>0.060780163289990925</v>
      </c>
      <c r="I295" s="13"/>
    </row>
    <row r="296" spans="1:9" ht="12.75">
      <c r="A296" s="12">
        <v>88</v>
      </c>
      <c r="B296" s="1" t="s">
        <v>579</v>
      </c>
      <c r="C296" s="12" t="s">
        <v>569</v>
      </c>
      <c r="D296" s="1" t="s">
        <v>579</v>
      </c>
      <c r="E296" s="12">
        <v>11</v>
      </c>
      <c r="F296" s="12" t="s">
        <v>562</v>
      </c>
      <c r="G296" s="14">
        <v>0.06170931916948334</v>
      </c>
      <c r="H296" s="14">
        <v>0.01158860453887011</v>
      </c>
      <c r="I296" s="13"/>
    </row>
    <row r="297" spans="1:9" ht="12.75">
      <c r="A297" s="13"/>
      <c r="C297" s="13"/>
      <c r="E297" s="13"/>
      <c r="F297" s="13"/>
      <c r="G297" s="13"/>
      <c r="H297" s="13"/>
      <c r="I297" s="13"/>
    </row>
    <row r="298" spans="1:9" ht="12.75">
      <c r="A298" s="13"/>
      <c r="C298" s="13"/>
      <c r="E298" s="13"/>
      <c r="F298" s="13"/>
      <c r="G298" s="13"/>
      <c r="H298" s="13"/>
      <c r="I298" s="13"/>
    </row>
    <row r="299" spans="1:9" ht="12.75">
      <c r="A299" s="13"/>
      <c r="C299" s="13"/>
      <c r="E299" s="13"/>
      <c r="F299" s="13"/>
      <c r="G299" s="13"/>
      <c r="H299" s="13"/>
      <c r="I299" s="13"/>
    </row>
    <row r="300" spans="1:9" ht="12.75">
      <c r="A300" s="13"/>
      <c r="C300" s="13"/>
      <c r="E300" s="13"/>
      <c r="F300" s="13"/>
      <c r="G300" s="13"/>
      <c r="H300" s="13"/>
      <c r="I300" s="13"/>
    </row>
    <row r="301" spans="1:9" ht="12.75">
      <c r="A301" s="13"/>
      <c r="C301" s="13"/>
      <c r="E301" s="13"/>
      <c r="F301" s="13"/>
      <c r="G301" s="13"/>
      <c r="H301" s="13"/>
      <c r="I301" s="13"/>
    </row>
    <row r="302" spans="1:9" ht="12.75">
      <c r="A302" s="13"/>
      <c r="C302" s="13"/>
      <c r="E302" s="13"/>
      <c r="F302" s="13"/>
      <c r="G302" s="13"/>
      <c r="H302" s="13"/>
      <c r="I302" s="13"/>
    </row>
    <row r="303" spans="1:9" ht="12.75">
      <c r="A303" s="13"/>
      <c r="C303" s="13"/>
      <c r="E303" s="13"/>
      <c r="F303" s="13"/>
      <c r="G303" s="13"/>
      <c r="H303" s="13"/>
      <c r="I303" s="13"/>
    </row>
    <row r="304" spans="1:9" ht="12.75">
      <c r="A304" s="13"/>
      <c r="C304" s="13"/>
      <c r="E304" s="13"/>
      <c r="F304" s="13"/>
      <c r="G304" s="13"/>
      <c r="H304" s="13"/>
      <c r="I304" s="13"/>
    </row>
    <row r="305" spans="1:9" ht="12.75">
      <c r="A305" s="13"/>
      <c r="C305" s="13"/>
      <c r="E305" s="13"/>
      <c r="F305" s="13"/>
      <c r="G305" s="13"/>
      <c r="H305" s="13"/>
      <c r="I305" s="13"/>
    </row>
    <row r="306" spans="1:9" ht="12.75">
      <c r="A306" s="13"/>
      <c r="C306" s="13"/>
      <c r="E306" s="13"/>
      <c r="F306" s="13"/>
      <c r="G306" s="13"/>
      <c r="H306" s="13"/>
      <c r="I306" s="13"/>
    </row>
    <row r="307" spans="1:9" ht="12.75">
      <c r="A307" s="13"/>
      <c r="C307" s="13"/>
      <c r="E307" s="13"/>
      <c r="F307" s="13"/>
      <c r="G307" s="13"/>
      <c r="H307" s="13"/>
      <c r="I307" s="13"/>
    </row>
    <row r="308" spans="1:9" ht="12.75">
      <c r="A308" s="13"/>
      <c r="C308" s="13"/>
      <c r="E308" s="13"/>
      <c r="F308" s="13"/>
      <c r="G308" s="13"/>
      <c r="H308" s="13"/>
      <c r="I308" s="13"/>
    </row>
    <row r="309" spans="1:9" ht="12.75">
      <c r="A309" s="13"/>
      <c r="C309" s="13"/>
      <c r="E309" s="13"/>
      <c r="F309" s="13"/>
      <c r="G309" s="13"/>
      <c r="H309" s="13"/>
      <c r="I309" s="13"/>
    </row>
    <row r="310" spans="1:9" ht="12.75">
      <c r="A310" s="13"/>
      <c r="C310" s="13"/>
      <c r="E310" s="13"/>
      <c r="F310" s="13"/>
      <c r="G310" s="13"/>
      <c r="H310" s="13"/>
      <c r="I310" s="13"/>
    </row>
    <row r="311" spans="1:9" ht="12.75">
      <c r="A311" s="13"/>
      <c r="C311" s="13"/>
      <c r="E311" s="13"/>
      <c r="F311" s="13"/>
      <c r="G311" s="13"/>
      <c r="H311" s="13"/>
      <c r="I311" s="13"/>
    </row>
    <row r="312" spans="1:9" ht="12.75">
      <c r="A312" s="13"/>
      <c r="C312" s="13"/>
      <c r="E312" s="13"/>
      <c r="F312" s="13"/>
      <c r="G312" s="13"/>
      <c r="H312" s="13"/>
      <c r="I312" s="13"/>
    </row>
    <row r="313" spans="1:9" ht="12.75">
      <c r="A313" s="13"/>
      <c r="C313" s="13"/>
      <c r="E313" s="13"/>
      <c r="F313" s="13"/>
      <c r="G313" s="13"/>
      <c r="H313" s="13"/>
      <c r="I313" s="13"/>
    </row>
    <row r="314" spans="1:9" ht="12.75">
      <c r="A314" s="13"/>
      <c r="C314" s="13"/>
      <c r="E314" s="13"/>
      <c r="F314" s="13"/>
      <c r="G314" s="13"/>
      <c r="H314" s="13"/>
      <c r="I314" s="13"/>
    </row>
    <row r="315" spans="1:9" ht="12.75">
      <c r="A315" s="13"/>
      <c r="C315" s="13"/>
      <c r="E315" s="13"/>
      <c r="F315" s="13"/>
      <c r="G315" s="13"/>
      <c r="H315" s="13"/>
      <c r="I315" s="13"/>
    </row>
    <row r="316" spans="1:9" ht="12.75">
      <c r="A316" s="13"/>
      <c r="C316" s="13"/>
      <c r="E316" s="13"/>
      <c r="F316" s="13"/>
      <c r="G316" s="13"/>
      <c r="H316" s="13"/>
      <c r="I316" s="13"/>
    </row>
    <row r="317" spans="1:9" ht="12.75">
      <c r="A317" s="13"/>
      <c r="C317" s="13"/>
      <c r="E317" s="13"/>
      <c r="F317" s="13"/>
      <c r="G317" s="13"/>
      <c r="H317" s="13"/>
      <c r="I317" s="13"/>
    </row>
    <row r="318" spans="1:9" ht="12.75">
      <c r="A318" s="13"/>
      <c r="C318" s="13"/>
      <c r="E318" s="13"/>
      <c r="F318" s="13"/>
      <c r="G318" s="13"/>
      <c r="H318" s="13"/>
      <c r="I318" s="13"/>
    </row>
    <row r="319" spans="1:9" ht="12.75">
      <c r="A319" s="13"/>
      <c r="C319" s="13"/>
      <c r="E319" s="13"/>
      <c r="F319" s="13"/>
      <c r="G319" s="13"/>
      <c r="H319" s="13"/>
      <c r="I319" s="13"/>
    </row>
    <row r="320" spans="1:9" ht="12.75">
      <c r="A320" s="13"/>
      <c r="C320" s="13"/>
      <c r="E320" s="13"/>
      <c r="F320" s="13"/>
      <c r="G320" s="13"/>
      <c r="H320" s="13"/>
      <c r="I320" s="13"/>
    </row>
    <row r="321" spans="1:9" ht="12.75">
      <c r="A321" s="13"/>
      <c r="C321" s="13"/>
      <c r="E321" s="13"/>
      <c r="F321" s="13"/>
      <c r="G321" s="13"/>
      <c r="H321" s="13"/>
      <c r="I321" s="13"/>
    </row>
    <row r="322" spans="1:9" ht="12.75">
      <c r="A322" s="13"/>
      <c r="C322" s="13"/>
      <c r="E322" s="13"/>
      <c r="F322" s="13"/>
      <c r="G322" s="13"/>
      <c r="H322" s="13"/>
      <c r="I322" s="13"/>
    </row>
    <row r="323" spans="1:9" ht="12.75">
      <c r="A323" s="13"/>
      <c r="C323" s="13"/>
      <c r="E323" s="13"/>
      <c r="F323" s="13"/>
      <c r="G323" s="13"/>
      <c r="H323" s="13"/>
      <c r="I323" s="13"/>
    </row>
    <row r="324" spans="1:9" ht="12.75">
      <c r="A324" s="13"/>
      <c r="C324" s="13"/>
      <c r="E324" s="13"/>
      <c r="F324" s="13"/>
      <c r="G324" s="13"/>
      <c r="H324" s="13"/>
      <c r="I324" s="13"/>
    </row>
    <row r="325" spans="1:9" ht="12.75">
      <c r="A325" s="13"/>
      <c r="C325" s="13"/>
      <c r="E325" s="13"/>
      <c r="F325" s="13"/>
      <c r="G325" s="13"/>
      <c r="H325" s="13"/>
      <c r="I325" s="13"/>
    </row>
    <row r="326" spans="1:9" ht="12.75">
      <c r="A326" s="13"/>
      <c r="C326" s="13"/>
      <c r="E326" s="13"/>
      <c r="F326" s="13"/>
      <c r="G326" s="13"/>
      <c r="H326" s="13"/>
      <c r="I326" s="13"/>
    </row>
    <row r="327" spans="1:9" ht="12.75">
      <c r="A327" s="13"/>
      <c r="C327" s="13"/>
      <c r="E327" s="13"/>
      <c r="F327" s="13"/>
      <c r="G327" s="13"/>
      <c r="H327" s="13"/>
      <c r="I327" s="13"/>
    </row>
    <row r="328" spans="1:9" ht="12.75">
      <c r="A328" s="13"/>
      <c r="C328" s="13"/>
      <c r="E328" s="13"/>
      <c r="F328" s="13"/>
      <c r="G328" s="13"/>
      <c r="H328" s="13"/>
      <c r="I328" s="13"/>
    </row>
    <row r="329" spans="1:9" ht="12.75">
      <c r="A329" s="13"/>
      <c r="C329" s="13"/>
      <c r="E329" s="13"/>
      <c r="F329" s="13"/>
      <c r="G329" s="13"/>
      <c r="H329" s="13"/>
      <c r="I329" s="13"/>
    </row>
    <row r="330" spans="1:9" ht="12.75">
      <c r="A330" s="13"/>
      <c r="C330" s="13"/>
      <c r="E330" s="13"/>
      <c r="F330" s="13"/>
      <c r="G330" s="13"/>
      <c r="H330" s="13"/>
      <c r="I330" s="13"/>
    </row>
    <row r="331" spans="1:9" ht="12.75">
      <c r="A331" s="13"/>
      <c r="C331" s="13"/>
      <c r="E331" s="13"/>
      <c r="F331" s="13"/>
      <c r="G331" s="13"/>
      <c r="H331" s="13"/>
      <c r="I331" s="13"/>
    </row>
    <row r="332" spans="1:9" ht="12.75">
      <c r="A332" s="13"/>
      <c r="C332" s="13"/>
      <c r="E332" s="13"/>
      <c r="F332" s="13"/>
      <c r="G332" s="13"/>
      <c r="H332" s="13"/>
      <c r="I332" s="13"/>
    </row>
    <row r="333" spans="1:9" ht="12.75">
      <c r="A333" s="13"/>
      <c r="C333" s="13"/>
      <c r="E333" s="13"/>
      <c r="F333" s="13"/>
      <c r="G333" s="13"/>
      <c r="H333" s="13"/>
      <c r="I333" s="13"/>
    </row>
    <row r="334" spans="1:9" ht="12.75">
      <c r="A334" s="13"/>
      <c r="C334" s="13"/>
      <c r="E334" s="13"/>
      <c r="F334" s="13"/>
      <c r="G334" s="13"/>
      <c r="H334" s="13"/>
      <c r="I334" s="13"/>
    </row>
    <row r="335" spans="1:9" ht="12.75">
      <c r="A335" s="13"/>
      <c r="C335" s="13"/>
      <c r="E335" s="13"/>
      <c r="F335" s="13"/>
      <c r="G335" s="13"/>
      <c r="H335" s="13"/>
      <c r="I335" s="13"/>
    </row>
    <row r="336" spans="1:9" ht="12.75">
      <c r="A336" s="13"/>
      <c r="C336" s="13"/>
      <c r="E336" s="13"/>
      <c r="F336" s="13"/>
      <c r="G336" s="13"/>
      <c r="H336" s="13"/>
      <c r="I336" s="13"/>
    </row>
    <row r="337" spans="1:9" ht="12.75">
      <c r="A337" s="13"/>
      <c r="C337" s="13"/>
      <c r="E337" s="13"/>
      <c r="F337" s="13"/>
      <c r="G337" s="13"/>
      <c r="H337" s="13"/>
      <c r="I337" s="13"/>
    </row>
    <row r="338" spans="3:9" ht="12.75">
      <c r="C338" s="13"/>
      <c r="E338" s="13"/>
      <c r="F338" s="13"/>
      <c r="G338" s="13"/>
      <c r="H338" s="13"/>
      <c r="I338" s="13"/>
    </row>
    <row r="339" spans="3:9" ht="12.75">
      <c r="C339" s="13"/>
      <c r="E339" s="13"/>
      <c r="F339" s="13"/>
      <c r="G339" s="13"/>
      <c r="H339" s="13"/>
      <c r="I339" s="13"/>
    </row>
    <row r="340" spans="3:9" ht="12.75">
      <c r="C340" s="13"/>
      <c r="E340" s="13"/>
      <c r="F340" s="13"/>
      <c r="G340" s="13"/>
      <c r="H340" s="13"/>
      <c r="I340" s="13"/>
    </row>
    <row r="341" spans="3:9" ht="12.75">
      <c r="C341" s="13"/>
      <c r="E341" s="13"/>
      <c r="F341" s="13"/>
      <c r="G341" s="13"/>
      <c r="H341" s="13"/>
      <c r="I341" s="13"/>
    </row>
    <row r="342" spans="3:9" ht="12.75">
      <c r="C342" s="13"/>
      <c r="E342" s="13"/>
      <c r="F342" s="13"/>
      <c r="G342" s="13"/>
      <c r="H342" s="13"/>
      <c r="I342" s="13"/>
    </row>
    <row r="343" spans="3:9" ht="12.75">
      <c r="C343" s="13"/>
      <c r="E343" s="13"/>
      <c r="F343" s="13"/>
      <c r="G343" s="13"/>
      <c r="H343" s="13"/>
      <c r="I343" s="13"/>
    </row>
    <row r="344" spans="3:9" ht="12.75">
      <c r="C344" s="13"/>
      <c r="E344" s="13"/>
      <c r="F344" s="13"/>
      <c r="G344" s="13"/>
      <c r="H344" s="13"/>
      <c r="I344" s="13"/>
    </row>
    <row r="345" spans="3:9" ht="12.75">
      <c r="C345" s="13"/>
      <c r="E345" s="13"/>
      <c r="F345" s="13"/>
      <c r="G345" s="13"/>
      <c r="H345" s="13"/>
      <c r="I345" s="13"/>
    </row>
    <row r="346" spans="3:9" ht="12.75">
      <c r="C346" s="13"/>
      <c r="E346" s="13"/>
      <c r="F346" s="13"/>
      <c r="G346" s="13"/>
      <c r="H346" s="13"/>
      <c r="I346" s="13"/>
    </row>
    <row r="347" spans="3:9" ht="12.75">
      <c r="C347" s="13"/>
      <c r="E347" s="13"/>
      <c r="F347" s="13"/>
      <c r="G347" s="13"/>
      <c r="H347" s="13"/>
      <c r="I347" s="13"/>
    </row>
    <row r="348" spans="3:9" ht="12.75">
      <c r="C348" s="13"/>
      <c r="E348" s="13"/>
      <c r="F348" s="13"/>
      <c r="G348" s="13"/>
      <c r="H348" s="13"/>
      <c r="I348" s="13"/>
    </row>
    <row r="349" spans="3:9" ht="12.75">
      <c r="C349" s="13"/>
      <c r="E349" s="13"/>
      <c r="F349" s="13"/>
      <c r="G349" s="13"/>
      <c r="H349" s="13"/>
      <c r="I349" s="13"/>
    </row>
    <row r="350" spans="3:9" ht="12.75">
      <c r="C350" s="13"/>
      <c r="E350" s="13"/>
      <c r="F350" s="13"/>
      <c r="G350" s="13"/>
      <c r="H350" s="13"/>
      <c r="I350" s="13"/>
    </row>
    <row r="351" spans="3:9" ht="12.75">
      <c r="C351" s="13"/>
      <c r="E351" s="13"/>
      <c r="F351" s="13"/>
      <c r="G351" s="13"/>
      <c r="H351" s="13"/>
      <c r="I351" s="13"/>
    </row>
    <row r="352" spans="3:9" ht="12.75">
      <c r="C352" s="13"/>
      <c r="E352" s="13"/>
      <c r="F352" s="13"/>
      <c r="G352" s="13"/>
      <c r="H352" s="13"/>
      <c r="I352" s="13"/>
    </row>
    <row r="353" spans="3:9" ht="12.75">
      <c r="C353" s="13"/>
      <c r="E353" s="13"/>
      <c r="F353" s="13"/>
      <c r="G353" s="13"/>
      <c r="H353" s="13"/>
      <c r="I353" s="13"/>
    </row>
    <row r="354" spans="3:9" ht="12.75">
      <c r="C354" s="13"/>
      <c r="E354" s="13"/>
      <c r="F354" s="13"/>
      <c r="G354" s="13"/>
      <c r="H354" s="13"/>
      <c r="I354" s="13"/>
    </row>
    <row r="355" spans="5:9" ht="12.75">
      <c r="E355" s="13"/>
      <c r="F355" s="13"/>
      <c r="G355" s="13"/>
      <c r="H355" s="13"/>
      <c r="I355" s="13"/>
    </row>
    <row r="356" spans="5:9" ht="12.75">
      <c r="E356" s="13"/>
      <c r="F356" s="13"/>
      <c r="G356" s="13"/>
      <c r="H356" s="13"/>
      <c r="I356" s="13"/>
    </row>
    <row r="357" spans="5:9" ht="12.75">
      <c r="E357" s="13"/>
      <c r="F357" s="13"/>
      <c r="G357" s="13"/>
      <c r="H357" s="13"/>
      <c r="I357" s="13"/>
    </row>
    <row r="358" spans="5:9" ht="12.75">
      <c r="E358" s="13"/>
      <c r="F358" s="13"/>
      <c r="G358" s="13"/>
      <c r="H358" s="13"/>
      <c r="I358" s="13"/>
    </row>
    <row r="359" spans="5:9" ht="12.75">
      <c r="E359" s="13"/>
      <c r="F359" s="13"/>
      <c r="G359" s="13"/>
      <c r="H359" s="13"/>
      <c r="I359" s="13"/>
    </row>
    <row r="360" spans="5:9" ht="12.75">
      <c r="E360" s="13"/>
      <c r="F360" s="13"/>
      <c r="G360" s="13"/>
      <c r="H360" s="13"/>
      <c r="I360" s="13"/>
    </row>
    <row r="361" spans="5:9" ht="12.75">
      <c r="E361" s="13"/>
      <c r="F361" s="13"/>
      <c r="G361" s="13"/>
      <c r="H361" s="13"/>
      <c r="I361" s="13"/>
    </row>
    <row r="362" spans="5:9" ht="12.75">
      <c r="E362" s="13"/>
      <c r="F362" s="13"/>
      <c r="G362" s="13"/>
      <c r="H362" s="13"/>
      <c r="I362" s="13"/>
    </row>
    <row r="363" spans="5:9" ht="12.75">
      <c r="E363" s="13"/>
      <c r="F363" s="13"/>
      <c r="G363" s="13"/>
      <c r="H363" s="13"/>
      <c r="I363" s="13"/>
    </row>
    <row r="364" spans="5:9" ht="12.75">
      <c r="E364" s="13"/>
      <c r="F364" s="13"/>
      <c r="G364" s="13"/>
      <c r="H364" s="13"/>
      <c r="I364" s="13"/>
    </row>
    <row r="365" spans="5:9" ht="12.75">
      <c r="E365" s="13"/>
      <c r="F365" s="13"/>
      <c r="G365" s="13"/>
      <c r="H365" s="13"/>
      <c r="I365" s="13"/>
    </row>
    <row r="366" spans="5:9" ht="12.75">
      <c r="E366" s="13"/>
      <c r="F366" s="13"/>
      <c r="G366" s="13"/>
      <c r="H366" s="13"/>
      <c r="I366" s="13"/>
    </row>
    <row r="367" spans="5:9" ht="12.75">
      <c r="E367" s="13"/>
      <c r="F367" s="13"/>
      <c r="G367" s="13"/>
      <c r="H367" s="13"/>
      <c r="I367" s="13"/>
    </row>
    <row r="368" spans="5:9" ht="12.75">
      <c r="E368" s="13"/>
      <c r="F368" s="13"/>
      <c r="G368" s="13"/>
      <c r="H368" s="13"/>
      <c r="I368" s="13"/>
    </row>
    <row r="369" spans="5:9" ht="12.75">
      <c r="E369" s="13"/>
      <c r="F369" s="13"/>
      <c r="G369" s="13"/>
      <c r="H369" s="13"/>
      <c r="I369" s="13"/>
    </row>
    <row r="370" spans="5:9" ht="12.75">
      <c r="E370" s="13"/>
      <c r="F370" s="13"/>
      <c r="G370" s="13"/>
      <c r="H370" s="13"/>
      <c r="I370" s="13"/>
    </row>
    <row r="371" spans="5:9" ht="12.75">
      <c r="E371" s="13"/>
      <c r="F371" s="13"/>
      <c r="G371" s="13"/>
      <c r="H371" s="13"/>
      <c r="I371" s="13"/>
    </row>
    <row r="372" spans="5:9" ht="12.75">
      <c r="E372" s="13"/>
      <c r="F372" s="13"/>
      <c r="G372" s="13"/>
      <c r="H372" s="13"/>
      <c r="I372" s="13"/>
    </row>
    <row r="373" spans="5:9" ht="12.75">
      <c r="E373" s="13"/>
      <c r="F373" s="13"/>
      <c r="G373" s="13"/>
      <c r="H373" s="13"/>
      <c r="I373" s="13"/>
    </row>
    <row r="374" spans="5:9" ht="12.75">
      <c r="E374" s="13"/>
      <c r="F374" s="13"/>
      <c r="G374" s="13"/>
      <c r="H374" s="13"/>
      <c r="I374" s="13"/>
    </row>
    <row r="375" spans="5:9" ht="12.75">
      <c r="E375" s="13"/>
      <c r="F375" s="13"/>
      <c r="G375" s="13"/>
      <c r="H375" s="13"/>
      <c r="I375" s="13"/>
    </row>
    <row r="376" spans="5:9" ht="12.75">
      <c r="E376" s="13"/>
      <c r="F376" s="13"/>
      <c r="G376" s="13"/>
      <c r="H376" s="13"/>
      <c r="I376" s="13"/>
    </row>
    <row r="377" spans="5:9" ht="12.75">
      <c r="E377" s="13"/>
      <c r="F377" s="13"/>
      <c r="G377" s="13"/>
      <c r="H377" s="13"/>
      <c r="I377" s="13"/>
    </row>
    <row r="378" spans="5:9" ht="12.75">
      <c r="E378" s="13"/>
      <c r="F378" s="13"/>
      <c r="G378" s="13"/>
      <c r="H378" s="13"/>
      <c r="I378" s="13"/>
    </row>
    <row r="379" spans="5:9" ht="12.75">
      <c r="E379" s="13"/>
      <c r="F379" s="13"/>
      <c r="G379" s="13"/>
      <c r="H379" s="13"/>
      <c r="I379" s="13"/>
    </row>
    <row r="380" spans="5:9" ht="12.75">
      <c r="E380" s="13"/>
      <c r="F380" s="13"/>
      <c r="G380" s="13"/>
      <c r="H380" s="13"/>
      <c r="I380" s="13"/>
    </row>
    <row r="381" spans="5:9" ht="12.75">
      <c r="E381" s="13"/>
      <c r="F381" s="13"/>
      <c r="G381" s="13"/>
      <c r="H381" s="13"/>
      <c r="I381" s="13"/>
    </row>
    <row r="382" spans="5:9" ht="12.75">
      <c r="E382" s="13"/>
      <c r="F382" s="13"/>
      <c r="G382" s="13"/>
      <c r="H382" s="13"/>
      <c r="I382" s="13"/>
    </row>
    <row r="383" spans="5:9" ht="12.75">
      <c r="E383" s="13"/>
      <c r="F383" s="13"/>
      <c r="G383" s="13"/>
      <c r="H383" s="13"/>
      <c r="I383" s="13"/>
    </row>
    <row r="384" spans="5:9" ht="12.75">
      <c r="E384" s="13"/>
      <c r="F384" s="13"/>
      <c r="G384" s="13"/>
      <c r="H384" s="13"/>
      <c r="I384" s="13"/>
    </row>
    <row r="385" spans="5:9" ht="12.75">
      <c r="E385" s="13"/>
      <c r="F385" s="13"/>
      <c r="G385" s="13"/>
      <c r="H385" s="13"/>
      <c r="I385" s="13"/>
    </row>
    <row r="386" spans="5:9" ht="12.75">
      <c r="E386" s="13"/>
      <c r="F386" s="13"/>
      <c r="G386" s="13"/>
      <c r="H386" s="13"/>
      <c r="I386" s="13"/>
    </row>
    <row r="387" spans="5:9" ht="12.75">
      <c r="E387" s="13"/>
      <c r="F387" s="13"/>
      <c r="G387" s="13"/>
      <c r="H387" s="13"/>
      <c r="I387" s="13"/>
    </row>
    <row r="388" spans="5:9" ht="12.75">
      <c r="E388" s="13"/>
      <c r="F388" s="13"/>
      <c r="G388" s="13"/>
      <c r="H388" s="13"/>
      <c r="I388" s="13"/>
    </row>
    <row r="389" spans="5:9" ht="12.75">
      <c r="E389" s="13"/>
      <c r="F389" s="13"/>
      <c r="G389" s="13"/>
      <c r="H389" s="13"/>
      <c r="I389" s="13"/>
    </row>
    <row r="390" spans="5:9" ht="12.75">
      <c r="E390" s="13"/>
      <c r="F390" s="13"/>
      <c r="G390" s="13"/>
      <c r="H390" s="13"/>
      <c r="I390" s="13"/>
    </row>
    <row r="391" spans="5:9" ht="12.75">
      <c r="E391" s="13"/>
      <c r="F391" s="13"/>
      <c r="G391" s="13"/>
      <c r="H391" s="13"/>
      <c r="I391" s="13"/>
    </row>
    <row r="392" spans="5:9" ht="12.75">
      <c r="E392" s="13"/>
      <c r="F392" s="13"/>
      <c r="G392" s="13"/>
      <c r="H392" s="13"/>
      <c r="I392" s="13"/>
    </row>
    <row r="393" spans="5:9" ht="12.75">
      <c r="E393" s="13"/>
      <c r="F393" s="13"/>
      <c r="G393" s="13"/>
      <c r="H393" s="13"/>
      <c r="I393" s="13"/>
    </row>
    <row r="394" spans="5:9" ht="12.75">
      <c r="E394" s="13"/>
      <c r="F394" s="13"/>
      <c r="G394" s="13"/>
      <c r="H394" s="13"/>
      <c r="I394" s="13"/>
    </row>
    <row r="395" spans="5:9" ht="12.75">
      <c r="E395" s="13"/>
      <c r="F395" s="13"/>
      <c r="G395" s="13"/>
      <c r="H395" s="13"/>
      <c r="I395" s="13"/>
    </row>
    <row r="396" spans="5:9" ht="12.75">
      <c r="E396" s="13"/>
      <c r="F396" s="13"/>
      <c r="G396" s="13"/>
      <c r="H396" s="13"/>
      <c r="I396" s="13"/>
    </row>
    <row r="397" spans="5:9" ht="12.75">
      <c r="E397" s="13"/>
      <c r="F397" s="13"/>
      <c r="G397" s="13"/>
      <c r="H397" s="13"/>
      <c r="I397" s="13"/>
    </row>
    <row r="398" spans="5:9" ht="12.75">
      <c r="E398" s="13"/>
      <c r="F398" s="13"/>
      <c r="G398" s="13"/>
      <c r="H398" s="13"/>
      <c r="I398" s="13"/>
    </row>
    <row r="399" spans="5:9" ht="12.75">
      <c r="E399" s="13"/>
      <c r="F399" s="13"/>
      <c r="G399" s="13"/>
      <c r="H399" s="13"/>
      <c r="I399" s="13"/>
    </row>
    <row r="400" spans="5:9" ht="12.75">
      <c r="E400" s="13"/>
      <c r="F400" s="13"/>
      <c r="G400" s="13"/>
      <c r="H400" s="13"/>
      <c r="I400" s="13"/>
    </row>
    <row r="401" spans="5:9" ht="12.75">
      <c r="E401" s="13"/>
      <c r="F401" s="13"/>
      <c r="G401" s="13"/>
      <c r="H401" s="13"/>
      <c r="I401" s="13"/>
    </row>
    <row r="402" spans="5:9" ht="12.75">
      <c r="E402" s="13"/>
      <c r="F402" s="13"/>
      <c r="G402" s="13"/>
      <c r="H402" s="13"/>
      <c r="I402" s="13"/>
    </row>
  </sheetData>
  <hyperlinks>
    <hyperlink ref="F4" r:id="rId1" display="¹ Läs om P1 och P2 i &quot;Metoden att skapa LA&quot;"/>
  </hyperlink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ignoredErrors>
    <ignoredError sqref="C8:C325 C326:C354 F8:F3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scbjohn</cp:lastModifiedBy>
  <dcterms:modified xsi:type="dcterms:W3CDTF">2006-08-18T08:15:36Z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