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0" yWindow="65236" windowWidth="22830" windowHeight="11450" activeTab="0"/>
  </bookViews>
  <sheets>
    <sheet name="Tab1A5K" sheetId="1" r:id="rId1"/>
    <sheet name="Tab1A5KNot" sheetId="2" r:id="rId2"/>
  </sheets>
  <definedNames/>
  <calcPr fullCalcOnLoad="1"/>
</workbook>
</file>

<file path=xl/sharedStrings.xml><?xml version="1.0" encoding="utf-8"?>
<sst xmlns="http://schemas.openxmlformats.org/spreadsheetml/2006/main" count="173" uniqueCount="25">
  <si>
    <t>Moderns</t>
  </si>
  <si>
    <t>årets slut</t>
  </si>
  <si>
    <t>Antal</t>
  </si>
  <si>
    <t>levande</t>
  </si>
  <si>
    <t>Medelfolk-</t>
  </si>
  <si>
    <t>mängden</t>
  </si>
  <si>
    <t>Observerade</t>
  </si>
  <si>
    <t>värden</t>
  </si>
  <si>
    <t>Utjämnade</t>
  </si>
  <si>
    <t>Eget område</t>
  </si>
  <si>
    <t>Hela riket</t>
  </si>
  <si>
    <t>ålder vid</t>
  </si>
  <si>
    <t>födda barn</t>
  </si>
  <si>
    <t>Metod för framräkning av utjämnade värden finns beskrivet under "Statistikunderlag för befolkningsprognoser" på hemsidan scb.se/propak.</t>
  </si>
  <si>
    <r>
      <t>kvinnor</t>
    </r>
    <r>
      <rPr>
        <vertAlign val="superscript"/>
        <sz val="9"/>
        <color indexed="8"/>
        <rFont val="Helvetica"/>
        <family val="2"/>
      </rPr>
      <t>1</t>
    </r>
  </si>
  <si>
    <r>
      <t>Fruktsamhet</t>
    </r>
    <r>
      <rPr>
        <vertAlign val="superscript"/>
        <sz val="9"/>
        <color indexed="8"/>
        <rFont val="Helvetica"/>
        <family val="2"/>
      </rPr>
      <t>2</t>
    </r>
  </si>
  <si>
    <t>Tabell 1A5K: Antal levande födda barn och fruktsamhetstal fördelade efter moderns</t>
  </si>
  <si>
    <t>Fotnot tabell Tab1A5K</t>
  </si>
  <si>
    <t>2) Fruktsamhetstalet avser antalet levande födda barn under femårsperioden per tusen kvinnor i medelfolkmängden.</t>
  </si>
  <si>
    <t>1) Summering av medelfolkmängden per år.</t>
  </si>
  <si>
    <t>Propak 2019</t>
  </si>
  <si>
    <t>2015-2019</t>
  </si>
  <si>
    <t>K</t>
  </si>
  <si>
    <t>Totalt</t>
  </si>
  <si>
    <t>Län: XX Södergötland    Kommun: XXXX Planstad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</si>
</sst>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Helvetica"/>
      <family val="2"/>
    </font>
    <font>
      <b/>
      <sz val="10"/>
      <name val="Helvetica"/>
      <family val="2"/>
    </font>
    <font>
      <sz val="9"/>
      <color indexed="8"/>
      <name val="Helvetica"/>
      <family val="2"/>
    </font>
    <font>
      <b/>
      <sz val="12"/>
      <name val="Arial"/>
      <family val="2"/>
    </font>
    <font>
      <vertAlign val="superscript"/>
      <sz val="9"/>
      <color indexed="8"/>
      <name val="Helvetica"/>
      <family val="2"/>
    </font>
    <font>
      <sz val="9"/>
      <name val="Helvetica"/>
      <family val="2"/>
    </font>
    <font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9"/>
      <name val="Helvetica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4" borderId="0" applyNumberFormat="0" applyBorder="0" applyAlignment="0" applyProtection="0"/>
    <xf numFmtId="0" fontId="26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0" fillId="13" borderId="1" applyNumberFormat="0" applyFont="0" applyAlignment="0" applyProtection="0"/>
    <xf numFmtId="0" fontId="16" fillId="14" borderId="2" applyNumberFormat="0" applyAlignment="0" applyProtection="0"/>
    <xf numFmtId="0" fontId="27" fillId="7" borderId="0" applyNumberFormat="0" applyBorder="0" applyAlignment="0" applyProtection="0"/>
    <xf numFmtId="0" fontId="26" fillId="1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9" borderId="2" applyNumberFormat="0" applyAlignment="0" applyProtection="0"/>
    <xf numFmtId="0" fontId="31" fillId="20" borderId="3" applyNumberFormat="0" applyAlignment="0" applyProtection="0"/>
    <xf numFmtId="0" fontId="10" fillId="0" borderId="4" applyNumberFormat="0" applyFill="0" applyAlignment="0" applyProtection="0"/>
    <xf numFmtId="0" fontId="22" fillId="2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3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4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48" applyFont="1" applyFill="1" applyBorder="1">
      <alignment/>
      <protection/>
    </xf>
    <xf numFmtId="0" fontId="0" fillId="0" borderId="0" xfId="0" applyFont="1" applyFill="1" applyBorder="1" applyAlignment="1">
      <alignment/>
    </xf>
    <xf numFmtId="3" fontId="3" fillId="0" borderId="0" xfId="48" applyNumberFormat="1" applyFont="1" applyFill="1" applyBorder="1">
      <alignment/>
      <protection/>
    </xf>
    <xf numFmtId="3" fontId="4" fillId="0" borderId="0" xfId="48" applyNumberFormat="1" applyFont="1" applyFill="1" applyBorder="1">
      <alignment/>
      <protection/>
    </xf>
    <xf numFmtId="3" fontId="3" fillId="0" borderId="0" xfId="48" applyNumberFormat="1" applyFont="1" applyFill="1">
      <alignment/>
      <protection/>
    </xf>
    <xf numFmtId="0" fontId="3" fillId="0" borderId="0" xfId="48" applyFont="1" applyFill="1" applyBorder="1" applyAlignment="1">
      <alignment horizontal="left"/>
      <protection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3" fontId="5" fillId="0" borderId="15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 horizontal="left"/>
    </xf>
    <xf numFmtId="3" fontId="5" fillId="0" borderId="16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 horizontal="left"/>
    </xf>
    <xf numFmtId="1" fontId="5" fillId="0" borderId="17" xfId="0" applyNumberFormat="1" applyFont="1" applyFill="1" applyBorder="1" applyAlignment="1">
      <alignment horizontal="left"/>
    </xf>
    <xf numFmtId="1" fontId="5" fillId="0" borderId="18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1" fontId="7" fillId="0" borderId="19" xfId="0" applyNumberFormat="1" applyFont="1" applyFill="1" applyBorder="1" applyAlignment="1">
      <alignment horizontal="left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3" fontId="8" fillId="0" borderId="0" xfId="48" applyNumberFormat="1" applyFont="1" applyFill="1" applyBorder="1">
      <alignment/>
      <protection/>
    </xf>
    <xf numFmtId="3" fontId="8" fillId="0" borderId="0" xfId="48" applyNumberFormat="1" applyFont="1" applyFill="1" applyBorder="1" applyAlignment="1">
      <alignment horizontal="left"/>
      <protection/>
    </xf>
    <xf numFmtId="3" fontId="8" fillId="0" borderId="0" xfId="48" applyNumberFormat="1" applyFont="1" applyFill="1">
      <alignment/>
      <protection/>
    </xf>
    <xf numFmtId="0" fontId="14" fillId="0" borderId="0" xfId="48" applyFont="1" applyFill="1" applyBorder="1">
      <alignment/>
      <protection/>
    </xf>
    <xf numFmtId="0" fontId="14" fillId="0" borderId="0" xfId="0" applyFont="1" applyFill="1" applyBorder="1" applyAlignment="1">
      <alignment horizontal="left"/>
    </xf>
    <xf numFmtId="3" fontId="14" fillId="0" borderId="0" xfId="48" applyNumberFormat="1" applyFont="1" applyFill="1" applyBorder="1">
      <alignment/>
      <protection/>
    </xf>
    <xf numFmtId="0" fontId="14" fillId="0" borderId="0" xfId="0" applyFont="1" applyAlignment="1">
      <alignment/>
    </xf>
    <xf numFmtId="3" fontId="5" fillId="0" borderId="20" xfId="0" applyNumberFormat="1" applyFont="1" applyFill="1" applyBorder="1" applyAlignment="1">
      <alignment horizontal="left"/>
    </xf>
    <xf numFmtId="3" fontId="5" fillId="0" borderId="21" xfId="0" applyNumberFormat="1" applyFont="1" applyFill="1" applyBorder="1" applyAlignment="1">
      <alignment horizontal="left"/>
    </xf>
    <xf numFmtId="3" fontId="5" fillId="0" borderId="22" xfId="0" applyNumberFormat="1" applyFont="1" applyFill="1" applyBorder="1" applyAlignment="1">
      <alignment horizontal="left"/>
    </xf>
    <xf numFmtId="3" fontId="5" fillId="0" borderId="12" xfId="0" applyNumberFormat="1" applyFont="1" applyFill="1" applyBorder="1" applyAlignment="1">
      <alignment horizontal="left"/>
    </xf>
    <xf numFmtId="3" fontId="5" fillId="0" borderId="11" xfId="0" applyNumberFormat="1" applyFont="1" applyFill="1" applyBorder="1" applyAlignment="1">
      <alignment horizontal="left"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Normal_Inkopak1998x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552450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140625" style="28" customWidth="1"/>
    <col min="2" max="2" width="13.140625" style="24" customWidth="1"/>
    <col min="3" max="6" width="13.28125" style="10" customWidth="1"/>
    <col min="7" max="7" width="13.28125" style="10" hidden="1" customWidth="1"/>
    <col min="8" max="11" width="9.140625" style="27" hidden="1" customWidth="1"/>
    <col min="12" max="19" width="9.140625" style="27" customWidth="1"/>
    <col min="20" max="16384" width="9.140625" style="27" customWidth="1"/>
  </cols>
  <sheetData>
    <row r="1" spans="1:7" s="2" customFormat="1" ht="45" customHeight="1">
      <c r="A1" s="1"/>
      <c r="B1" s="29"/>
      <c r="C1" s="38"/>
      <c r="D1" s="45" t="s">
        <v>20</v>
      </c>
      <c r="E1" s="3"/>
      <c r="F1" s="3"/>
      <c r="G1" s="3"/>
    </row>
    <row r="2" spans="1:7" s="2" customFormat="1" ht="15" customHeight="1">
      <c r="A2" s="1"/>
      <c r="C2" s="3"/>
      <c r="D2" s="4"/>
      <c r="E2" s="3"/>
      <c r="F2" s="3"/>
      <c r="G2" s="4"/>
    </row>
    <row r="3" spans="1:7" s="36" customFormat="1" ht="11.25">
      <c r="A3" s="42" t="s">
        <v>16</v>
      </c>
      <c r="D3" s="39"/>
      <c r="E3" s="39"/>
      <c r="F3" s="39"/>
      <c r="G3" s="39"/>
    </row>
    <row r="4" spans="1:7" s="36" customFormat="1" ht="13.5" customHeight="1">
      <c r="A4" s="42" t="str">
        <f>"ålder i ettårsklasser för perioden "&amp;Tab1A5K!H13&amp;""</f>
        <v>ålder i ettårsklasser för perioden 2015-2019</v>
      </c>
      <c r="C4" s="43"/>
      <c r="D4" s="40"/>
      <c r="E4" s="39"/>
      <c r="F4" s="39"/>
      <c r="G4" s="39"/>
    </row>
    <row r="5" spans="1:7" s="36" customFormat="1" ht="11.25" customHeight="1">
      <c r="A5" s="33"/>
      <c r="B5" s="33"/>
      <c r="C5" s="33"/>
      <c r="D5" s="41"/>
      <c r="E5" s="41"/>
      <c r="F5" s="41"/>
      <c r="G5" s="41"/>
    </row>
    <row r="6" spans="1:7" s="36" customFormat="1" ht="12.75" customHeight="1">
      <c r="A6" s="44" t="str">
        <f>G13</f>
        <v>Län: XX Södergötland    Kommun: XXXX Planstad</v>
      </c>
      <c r="B6" s="33"/>
      <c r="C6" s="33"/>
      <c r="D6" s="41"/>
      <c r="E6" s="41"/>
      <c r="F6" s="41"/>
      <c r="G6" s="41"/>
    </row>
    <row r="7" spans="1:7" s="2" customFormat="1" ht="11.25" customHeight="1" thickBot="1">
      <c r="A7" s="1"/>
      <c r="B7" s="6"/>
      <c r="C7" s="3"/>
      <c r="D7" s="3"/>
      <c r="E7" s="3"/>
      <c r="F7" s="3"/>
      <c r="G7" s="5"/>
    </row>
    <row r="8" spans="1:7" s="11" customFormat="1" ht="13.5">
      <c r="A8" s="7" t="s">
        <v>0</v>
      </c>
      <c r="B8" s="8" t="s">
        <v>2</v>
      </c>
      <c r="C8" s="9" t="s">
        <v>4</v>
      </c>
      <c r="D8" s="48" t="s">
        <v>15</v>
      </c>
      <c r="E8" s="49"/>
      <c r="F8" s="50"/>
      <c r="G8" s="10"/>
    </row>
    <row r="9" spans="1:7" s="11" customFormat="1" ht="12">
      <c r="A9" s="12" t="s">
        <v>11</v>
      </c>
      <c r="B9" s="13" t="s">
        <v>3</v>
      </c>
      <c r="C9" s="14" t="s">
        <v>5</v>
      </c>
      <c r="D9" s="46" t="s">
        <v>9</v>
      </c>
      <c r="E9" s="47"/>
      <c r="F9" s="15" t="s">
        <v>10</v>
      </c>
      <c r="G9" s="10"/>
    </row>
    <row r="10" spans="1:7" s="11" customFormat="1" ht="13.5">
      <c r="A10" s="12" t="s">
        <v>1</v>
      </c>
      <c r="B10" s="13" t="s">
        <v>12</v>
      </c>
      <c r="C10" s="14" t="s">
        <v>14</v>
      </c>
      <c r="D10" s="16" t="s">
        <v>6</v>
      </c>
      <c r="E10" s="17" t="s">
        <v>8</v>
      </c>
      <c r="F10" s="16" t="s">
        <v>6</v>
      </c>
      <c r="G10" s="10"/>
    </row>
    <row r="11" spans="1:7" s="11" customFormat="1" ht="13.5">
      <c r="A11" s="18"/>
      <c r="B11" s="19"/>
      <c r="C11" s="30"/>
      <c r="D11" s="20" t="s">
        <v>7</v>
      </c>
      <c r="E11" s="21" t="s">
        <v>7</v>
      </c>
      <c r="F11" s="21" t="s">
        <v>7</v>
      </c>
      <c r="G11" s="10"/>
    </row>
    <row r="12" spans="1:7" s="11" customFormat="1" ht="11.25" customHeight="1">
      <c r="A12" s="22"/>
      <c r="B12" s="14"/>
      <c r="C12" s="23"/>
      <c r="D12" s="23"/>
      <c r="E12" s="23"/>
      <c r="F12" s="23"/>
      <c r="G12" s="10"/>
    </row>
    <row r="13" spans="1:11" ht="9.75">
      <c r="A13" s="24">
        <v>14</v>
      </c>
      <c r="B13" s="25">
        <v>0</v>
      </c>
      <c r="C13" s="26">
        <v>2862</v>
      </c>
      <c r="D13" s="26">
        <v>0</v>
      </c>
      <c r="E13" s="26">
        <v>0</v>
      </c>
      <c r="F13" s="26">
        <v>0</v>
      </c>
      <c r="G13" s="27" t="s">
        <v>24</v>
      </c>
      <c r="H13" s="27" t="s">
        <v>21</v>
      </c>
      <c r="I13" s="27" t="s">
        <v>20</v>
      </c>
      <c r="J13" s="27" t="s">
        <v>22</v>
      </c>
      <c r="K13" s="27">
        <v>1</v>
      </c>
    </row>
    <row r="14" spans="1:11" ht="9.75">
      <c r="A14" s="24">
        <v>15</v>
      </c>
      <c r="B14" s="25">
        <v>1</v>
      </c>
      <c r="C14" s="26">
        <v>2887.5</v>
      </c>
      <c r="D14" s="26">
        <v>0.2</v>
      </c>
      <c r="E14" s="26">
        <v>0.2</v>
      </c>
      <c r="F14" s="26">
        <v>0.2</v>
      </c>
      <c r="G14" s="27" t="s">
        <v>24</v>
      </c>
      <c r="H14" s="27" t="s">
        <v>21</v>
      </c>
      <c r="I14" s="27" t="s">
        <v>20</v>
      </c>
      <c r="J14" s="27" t="s">
        <v>22</v>
      </c>
      <c r="K14" s="27">
        <v>2</v>
      </c>
    </row>
    <row r="15" spans="1:11" ht="9.75">
      <c r="A15" s="24">
        <v>16</v>
      </c>
      <c r="B15" s="25">
        <v>1</v>
      </c>
      <c r="C15" s="26">
        <v>2911.5</v>
      </c>
      <c r="D15" s="26">
        <v>0.3</v>
      </c>
      <c r="E15" s="26">
        <v>0.4</v>
      </c>
      <c r="F15" s="26">
        <v>0.8</v>
      </c>
      <c r="G15" s="27" t="s">
        <v>24</v>
      </c>
      <c r="H15" s="27" t="s">
        <v>21</v>
      </c>
      <c r="I15" s="27" t="s">
        <v>20</v>
      </c>
      <c r="J15" s="27" t="s">
        <v>22</v>
      </c>
      <c r="K15" s="27">
        <v>3</v>
      </c>
    </row>
    <row r="16" spans="1:11" ht="9.75">
      <c r="A16" s="24">
        <v>17</v>
      </c>
      <c r="B16" s="25">
        <v>5</v>
      </c>
      <c r="C16" s="26">
        <v>2886</v>
      </c>
      <c r="D16" s="26">
        <v>1.7</v>
      </c>
      <c r="E16" s="26">
        <v>1.5</v>
      </c>
      <c r="F16" s="26">
        <v>2.1</v>
      </c>
      <c r="G16" s="27" t="s">
        <v>24</v>
      </c>
      <c r="H16" s="27" t="s">
        <v>21</v>
      </c>
      <c r="I16" s="27" t="s">
        <v>20</v>
      </c>
      <c r="J16" s="27" t="s">
        <v>22</v>
      </c>
      <c r="K16" s="27">
        <v>4</v>
      </c>
    </row>
    <row r="17" spans="1:11" ht="9.75">
      <c r="A17" s="24">
        <v>18</v>
      </c>
      <c r="B17" s="25">
        <v>7</v>
      </c>
      <c r="C17" s="26">
        <v>2834</v>
      </c>
      <c r="D17" s="26">
        <v>2.5</v>
      </c>
      <c r="E17" s="26">
        <v>2.5</v>
      </c>
      <c r="F17" s="26">
        <v>4.9</v>
      </c>
      <c r="G17" s="27" t="s">
        <v>24</v>
      </c>
      <c r="H17" s="27" t="s">
        <v>21</v>
      </c>
      <c r="I17" s="27" t="s">
        <v>20</v>
      </c>
      <c r="J17" s="27" t="s">
        <v>22</v>
      </c>
      <c r="K17" s="27">
        <v>5</v>
      </c>
    </row>
    <row r="18" spans="1:11" ht="9.75">
      <c r="A18" s="24">
        <v>19</v>
      </c>
      <c r="B18" s="25">
        <v>19</v>
      </c>
      <c r="C18" s="26">
        <v>2699.5</v>
      </c>
      <c r="D18" s="26">
        <v>7</v>
      </c>
      <c r="E18" s="26">
        <v>6.6</v>
      </c>
      <c r="F18" s="26">
        <v>9.1</v>
      </c>
      <c r="G18" s="27" t="s">
        <v>24</v>
      </c>
      <c r="H18" s="27" t="s">
        <v>21</v>
      </c>
      <c r="I18" s="27" t="s">
        <v>20</v>
      </c>
      <c r="J18" s="27" t="s">
        <v>22</v>
      </c>
      <c r="K18" s="27">
        <v>6</v>
      </c>
    </row>
    <row r="19" spans="1:11" ht="9.75">
      <c r="A19" s="24">
        <v>20</v>
      </c>
      <c r="B19" s="25">
        <v>31</v>
      </c>
      <c r="C19" s="26">
        <v>2531.5</v>
      </c>
      <c r="D19" s="26">
        <v>12.2</v>
      </c>
      <c r="E19" s="26">
        <v>11.8</v>
      </c>
      <c r="F19" s="26">
        <v>17.2</v>
      </c>
      <c r="G19" s="27" t="s">
        <v>24</v>
      </c>
      <c r="H19" s="27" t="s">
        <v>21</v>
      </c>
      <c r="I19" s="27" t="s">
        <v>20</v>
      </c>
      <c r="J19" s="27" t="s">
        <v>22</v>
      </c>
      <c r="K19" s="27">
        <v>7</v>
      </c>
    </row>
    <row r="20" spans="1:11" ht="9.75">
      <c r="A20" s="24">
        <v>21</v>
      </c>
      <c r="B20" s="25">
        <v>41</v>
      </c>
      <c r="C20" s="26">
        <v>2382</v>
      </c>
      <c r="D20" s="26">
        <v>17.2</v>
      </c>
      <c r="E20" s="26">
        <v>17.5</v>
      </c>
      <c r="F20" s="26">
        <v>27</v>
      </c>
      <c r="G20" s="27" t="s">
        <v>24</v>
      </c>
      <c r="H20" s="27" t="s">
        <v>21</v>
      </c>
      <c r="I20" s="27" t="s">
        <v>20</v>
      </c>
      <c r="J20" s="27" t="s">
        <v>22</v>
      </c>
      <c r="K20" s="27">
        <v>8</v>
      </c>
    </row>
    <row r="21" spans="1:11" ht="9.75">
      <c r="A21" s="24">
        <v>22</v>
      </c>
      <c r="B21" s="25">
        <v>67</v>
      </c>
      <c r="C21" s="26">
        <v>2160.5</v>
      </c>
      <c r="D21" s="26">
        <v>31</v>
      </c>
      <c r="E21" s="26">
        <v>30</v>
      </c>
      <c r="F21" s="26">
        <v>37.8</v>
      </c>
      <c r="G21" s="27" t="s">
        <v>24</v>
      </c>
      <c r="H21" s="27" t="s">
        <v>21</v>
      </c>
      <c r="I21" s="27" t="s">
        <v>20</v>
      </c>
      <c r="J21" s="27" t="s">
        <v>22</v>
      </c>
      <c r="K21" s="27">
        <v>9</v>
      </c>
    </row>
    <row r="22" spans="1:11" ht="9.75">
      <c r="A22" s="24">
        <v>23</v>
      </c>
      <c r="B22" s="25">
        <v>69</v>
      </c>
      <c r="C22" s="26">
        <v>2089</v>
      </c>
      <c r="D22" s="26">
        <v>33</v>
      </c>
      <c r="E22" s="26">
        <v>34</v>
      </c>
      <c r="F22" s="26">
        <v>50.9</v>
      </c>
      <c r="G22" s="27" t="s">
        <v>24</v>
      </c>
      <c r="H22" s="27" t="s">
        <v>21</v>
      </c>
      <c r="I22" s="27" t="s">
        <v>20</v>
      </c>
      <c r="J22" s="27" t="s">
        <v>22</v>
      </c>
      <c r="K22" s="27">
        <v>10</v>
      </c>
    </row>
    <row r="23" spans="1:11" ht="9.75">
      <c r="A23" s="24">
        <v>24</v>
      </c>
      <c r="B23" s="25">
        <v>101</v>
      </c>
      <c r="C23" s="26">
        <v>2055</v>
      </c>
      <c r="D23" s="26">
        <v>49.1</v>
      </c>
      <c r="E23" s="26">
        <v>48.8</v>
      </c>
      <c r="F23" s="26">
        <v>65.3</v>
      </c>
      <c r="G23" s="27" t="s">
        <v>24</v>
      </c>
      <c r="H23" s="27" t="s">
        <v>21</v>
      </c>
      <c r="I23" s="27" t="s">
        <v>20</v>
      </c>
      <c r="J23" s="27" t="s">
        <v>22</v>
      </c>
      <c r="K23" s="27">
        <v>11</v>
      </c>
    </row>
    <row r="24" spans="1:11" ht="9.75">
      <c r="A24" s="24">
        <v>25</v>
      </c>
      <c r="B24" s="25">
        <v>125</v>
      </c>
      <c r="C24" s="26">
        <v>2009</v>
      </c>
      <c r="D24" s="26">
        <v>62.2</v>
      </c>
      <c r="E24" s="26">
        <v>62.1</v>
      </c>
      <c r="F24" s="26">
        <v>79.6</v>
      </c>
      <c r="G24" s="27" t="s">
        <v>24</v>
      </c>
      <c r="H24" s="27" t="s">
        <v>21</v>
      </c>
      <c r="I24" s="27" t="s">
        <v>20</v>
      </c>
      <c r="J24" s="27" t="s">
        <v>22</v>
      </c>
      <c r="K24" s="27">
        <v>12</v>
      </c>
    </row>
    <row r="25" spans="1:11" ht="9.75">
      <c r="A25" s="24">
        <v>26</v>
      </c>
      <c r="B25" s="25">
        <v>153</v>
      </c>
      <c r="C25" s="26">
        <v>2067.5</v>
      </c>
      <c r="D25" s="26">
        <v>74</v>
      </c>
      <c r="E25" s="26">
        <v>74.4</v>
      </c>
      <c r="F25" s="26">
        <v>96</v>
      </c>
      <c r="G25" s="27" t="s">
        <v>24</v>
      </c>
      <c r="H25" s="27" t="s">
        <v>21</v>
      </c>
      <c r="I25" s="27" t="s">
        <v>20</v>
      </c>
      <c r="J25" s="27" t="s">
        <v>22</v>
      </c>
      <c r="K25" s="27">
        <v>13</v>
      </c>
    </row>
    <row r="26" spans="1:11" ht="9.75">
      <c r="A26" s="24">
        <v>27</v>
      </c>
      <c r="B26" s="25">
        <v>196</v>
      </c>
      <c r="C26" s="26">
        <v>2201.5</v>
      </c>
      <c r="D26" s="26">
        <v>89</v>
      </c>
      <c r="E26" s="26">
        <v>90.5</v>
      </c>
      <c r="F26" s="26">
        <v>106.8</v>
      </c>
      <c r="G26" s="27" t="s">
        <v>24</v>
      </c>
      <c r="H26" s="27" t="s">
        <v>21</v>
      </c>
      <c r="I26" s="27" t="s">
        <v>20</v>
      </c>
      <c r="J26" s="27" t="s">
        <v>22</v>
      </c>
      <c r="K26" s="27">
        <v>14</v>
      </c>
    </row>
    <row r="27" spans="1:11" ht="9.75">
      <c r="A27" s="24">
        <v>28</v>
      </c>
      <c r="B27" s="25">
        <v>286</v>
      </c>
      <c r="C27" s="26">
        <v>2332.5</v>
      </c>
      <c r="D27" s="26">
        <v>122.6</v>
      </c>
      <c r="E27" s="26">
        <v>121.9</v>
      </c>
      <c r="F27" s="26">
        <v>120.3</v>
      </c>
      <c r="G27" s="27" t="s">
        <v>24</v>
      </c>
      <c r="H27" s="27" t="s">
        <v>21</v>
      </c>
      <c r="I27" s="27" t="s">
        <v>20</v>
      </c>
      <c r="J27" s="27" t="s">
        <v>22</v>
      </c>
      <c r="K27" s="27">
        <v>15</v>
      </c>
    </row>
    <row r="28" spans="1:11" ht="9.75">
      <c r="A28" s="24">
        <v>29</v>
      </c>
      <c r="B28" s="25">
        <v>341</v>
      </c>
      <c r="C28" s="26">
        <v>2403</v>
      </c>
      <c r="D28" s="26">
        <v>141.9</v>
      </c>
      <c r="E28" s="26">
        <v>142.1</v>
      </c>
      <c r="F28" s="26">
        <v>129.4</v>
      </c>
      <c r="G28" s="27" t="s">
        <v>24</v>
      </c>
      <c r="H28" s="27" t="s">
        <v>21</v>
      </c>
      <c r="I28" s="27" t="s">
        <v>20</v>
      </c>
      <c r="J28" s="27" t="s">
        <v>22</v>
      </c>
      <c r="K28" s="27">
        <v>16</v>
      </c>
    </row>
    <row r="29" spans="1:11" ht="9.75">
      <c r="A29" s="24">
        <v>30</v>
      </c>
      <c r="B29" s="25">
        <v>391</v>
      </c>
      <c r="C29" s="26">
        <v>2499.5</v>
      </c>
      <c r="D29" s="26">
        <v>156.4</v>
      </c>
      <c r="E29" s="26">
        <v>157.4</v>
      </c>
      <c r="F29" s="26">
        <v>139.5</v>
      </c>
      <c r="G29" s="27" t="s">
        <v>24</v>
      </c>
      <c r="H29" s="27" t="s">
        <v>21</v>
      </c>
      <c r="I29" s="27" t="s">
        <v>20</v>
      </c>
      <c r="J29" s="27" t="s">
        <v>22</v>
      </c>
      <c r="K29" s="27">
        <v>17</v>
      </c>
    </row>
    <row r="30" spans="1:11" ht="9.75">
      <c r="A30" s="24">
        <v>31</v>
      </c>
      <c r="B30" s="25">
        <v>451</v>
      </c>
      <c r="C30" s="26">
        <v>2610.5</v>
      </c>
      <c r="D30" s="26">
        <v>172.8</v>
      </c>
      <c r="E30" s="26">
        <v>172.4</v>
      </c>
      <c r="F30" s="26">
        <v>142.8</v>
      </c>
      <c r="G30" s="27" t="s">
        <v>24</v>
      </c>
      <c r="H30" s="27" t="s">
        <v>21</v>
      </c>
      <c r="I30" s="27" t="s">
        <v>20</v>
      </c>
      <c r="J30" s="27" t="s">
        <v>22</v>
      </c>
      <c r="K30" s="27">
        <v>18</v>
      </c>
    </row>
    <row r="31" spans="1:11" ht="9.75">
      <c r="A31" s="24">
        <v>32</v>
      </c>
      <c r="B31" s="25">
        <v>477</v>
      </c>
      <c r="C31" s="26">
        <v>2788.5</v>
      </c>
      <c r="D31" s="26">
        <v>171.1</v>
      </c>
      <c r="E31" s="26">
        <v>172.3</v>
      </c>
      <c r="F31" s="26">
        <v>140.3</v>
      </c>
      <c r="G31" s="27" t="s">
        <v>24</v>
      </c>
      <c r="H31" s="27" t="s">
        <v>21</v>
      </c>
      <c r="I31" s="27" t="s">
        <v>20</v>
      </c>
      <c r="J31" s="27" t="s">
        <v>22</v>
      </c>
      <c r="K31" s="27">
        <v>19</v>
      </c>
    </row>
    <row r="32" spans="1:11" ht="9.75">
      <c r="A32" s="24">
        <v>33</v>
      </c>
      <c r="B32" s="25">
        <v>507</v>
      </c>
      <c r="C32" s="26">
        <v>2930.5</v>
      </c>
      <c r="D32" s="26">
        <v>173</v>
      </c>
      <c r="E32" s="26">
        <v>173.5</v>
      </c>
      <c r="F32" s="26">
        <v>130.7</v>
      </c>
      <c r="G32" s="27" t="s">
        <v>24</v>
      </c>
      <c r="H32" s="27" t="s">
        <v>21</v>
      </c>
      <c r="I32" s="27" t="s">
        <v>20</v>
      </c>
      <c r="J32" s="27" t="s">
        <v>22</v>
      </c>
      <c r="K32" s="27">
        <v>20</v>
      </c>
    </row>
    <row r="33" spans="1:11" ht="9.75">
      <c r="A33" s="24">
        <v>34</v>
      </c>
      <c r="B33" s="25">
        <v>543</v>
      </c>
      <c r="C33" s="26">
        <v>3230.5</v>
      </c>
      <c r="D33" s="26">
        <v>168.1</v>
      </c>
      <c r="E33" s="26">
        <v>167.6</v>
      </c>
      <c r="F33" s="26">
        <v>121.7</v>
      </c>
      <c r="G33" s="27" t="s">
        <v>24</v>
      </c>
      <c r="H33" s="27" t="s">
        <v>21</v>
      </c>
      <c r="I33" s="27" t="s">
        <v>20</v>
      </c>
      <c r="J33" s="27" t="s">
        <v>22</v>
      </c>
      <c r="K33" s="27">
        <v>21</v>
      </c>
    </row>
    <row r="34" spans="1:11" ht="9.75">
      <c r="A34" s="24">
        <v>35</v>
      </c>
      <c r="B34" s="25">
        <v>496</v>
      </c>
      <c r="C34" s="26">
        <v>3381.5</v>
      </c>
      <c r="D34" s="26">
        <v>146.7</v>
      </c>
      <c r="E34" s="26">
        <v>147.5</v>
      </c>
      <c r="F34" s="26">
        <v>106.1</v>
      </c>
      <c r="G34" s="27" t="s">
        <v>24</v>
      </c>
      <c r="H34" s="27" t="s">
        <v>21</v>
      </c>
      <c r="I34" s="27" t="s">
        <v>20</v>
      </c>
      <c r="J34" s="27" t="s">
        <v>22</v>
      </c>
      <c r="K34" s="27">
        <v>22</v>
      </c>
    </row>
    <row r="35" spans="1:11" ht="9.75">
      <c r="A35" s="24">
        <v>36</v>
      </c>
      <c r="B35" s="25">
        <v>460</v>
      </c>
      <c r="C35" s="26">
        <v>3522.5</v>
      </c>
      <c r="D35" s="26">
        <v>130.6</v>
      </c>
      <c r="E35" s="26">
        <v>129.5</v>
      </c>
      <c r="F35" s="26">
        <v>90.2</v>
      </c>
      <c r="G35" s="27" t="s">
        <v>24</v>
      </c>
      <c r="H35" s="27" t="s">
        <v>21</v>
      </c>
      <c r="I35" s="27" t="s">
        <v>20</v>
      </c>
      <c r="J35" s="27" t="s">
        <v>22</v>
      </c>
      <c r="K35" s="27">
        <v>23</v>
      </c>
    </row>
    <row r="36" spans="1:11" ht="9.75">
      <c r="A36" s="24">
        <v>37</v>
      </c>
      <c r="B36" s="25">
        <v>356</v>
      </c>
      <c r="C36" s="26">
        <v>3592.5</v>
      </c>
      <c r="D36" s="26">
        <v>99.1</v>
      </c>
      <c r="E36" s="26">
        <v>100.4</v>
      </c>
      <c r="F36" s="26">
        <v>74.3</v>
      </c>
      <c r="G36" s="27" t="s">
        <v>24</v>
      </c>
      <c r="H36" s="27" t="s">
        <v>21</v>
      </c>
      <c r="I36" s="27" t="s">
        <v>20</v>
      </c>
      <c r="J36" s="27" t="s">
        <v>22</v>
      </c>
      <c r="K36" s="27">
        <v>24</v>
      </c>
    </row>
    <row r="37" spans="1:11" ht="9.75">
      <c r="A37" s="24">
        <v>38</v>
      </c>
      <c r="B37" s="25">
        <v>310</v>
      </c>
      <c r="C37" s="26">
        <v>3598.5</v>
      </c>
      <c r="D37" s="26">
        <v>86.1</v>
      </c>
      <c r="E37" s="26">
        <v>84.8</v>
      </c>
      <c r="F37" s="26">
        <v>59</v>
      </c>
      <c r="G37" s="27" t="s">
        <v>24</v>
      </c>
      <c r="H37" s="27" t="s">
        <v>21</v>
      </c>
      <c r="I37" s="27" t="s">
        <v>20</v>
      </c>
      <c r="J37" s="27" t="s">
        <v>22</v>
      </c>
      <c r="K37" s="27">
        <v>25</v>
      </c>
    </row>
    <row r="38" spans="1:11" ht="9.75">
      <c r="A38" s="24">
        <v>39</v>
      </c>
      <c r="B38" s="25">
        <v>215</v>
      </c>
      <c r="C38" s="26">
        <v>3588</v>
      </c>
      <c r="D38" s="26">
        <v>59.9</v>
      </c>
      <c r="E38" s="26">
        <v>60.7</v>
      </c>
      <c r="F38" s="26">
        <v>46.4</v>
      </c>
      <c r="G38" s="27" t="s">
        <v>24</v>
      </c>
      <c r="H38" s="27" t="s">
        <v>21</v>
      </c>
      <c r="I38" s="27" t="s">
        <v>20</v>
      </c>
      <c r="J38" s="27" t="s">
        <v>22</v>
      </c>
      <c r="K38" s="27">
        <v>26</v>
      </c>
    </row>
    <row r="39" spans="1:11" ht="9.75">
      <c r="A39" s="24">
        <v>40</v>
      </c>
      <c r="B39" s="25">
        <v>175</v>
      </c>
      <c r="C39" s="26">
        <v>3617</v>
      </c>
      <c r="D39" s="26">
        <v>48.4</v>
      </c>
      <c r="E39" s="26">
        <v>48.2</v>
      </c>
      <c r="F39" s="26">
        <v>34.3</v>
      </c>
      <c r="G39" s="27" t="s">
        <v>24</v>
      </c>
      <c r="H39" s="27" t="s">
        <v>21</v>
      </c>
      <c r="I39" s="27" t="s">
        <v>20</v>
      </c>
      <c r="J39" s="27" t="s">
        <v>22</v>
      </c>
      <c r="K39" s="27">
        <v>27</v>
      </c>
    </row>
    <row r="40" spans="1:11" ht="9.75">
      <c r="A40" s="24">
        <v>41</v>
      </c>
      <c r="B40" s="25">
        <v>141</v>
      </c>
      <c r="C40" s="26">
        <v>3636.5</v>
      </c>
      <c r="D40" s="26">
        <v>38.8</v>
      </c>
      <c r="E40" s="26">
        <v>37.3</v>
      </c>
      <c r="F40" s="26">
        <v>23.9</v>
      </c>
      <c r="G40" s="27" t="s">
        <v>24</v>
      </c>
      <c r="H40" s="27" t="s">
        <v>21</v>
      </c>
      <c r="I40" s="27" t="s">
        <v>20</v>
      </c>
      <c r="J40" s="27" t="s">
        <v>22</v>
      </c>
      <c r="K40" s="27">
        <v>28</v>
      </c>
    </row>
    <row r="41" spans="1:11" ht="9.75">
      <c r="A41" s="24">
        <v>42</v>
      </c>
      <c r="B41" s="25">
        <v>72</v>
      </c>
      <c r="C41" s="26">
        <v>3691</v>
      </c>
      <c r="D41" s="26">
        <v>19.5</v>
      </c>
      <c r="E41" s="26">
        <v>19.5</v>
      </c>
      <c r="F41" s="26">
        <v>14.7</v>
      </c>
      <c r="G41" s="27" t="s">
        <v>24</v>
      </c>
      <c r="H41" s="27" t="s">
        <v>21</v>
      </c>
      <c r="I41" s="27" t="s">
        <v>20</v>
      </c>
      <c r="J41" s="27" t="s">
        <v>22</v>
      </c>
      <c r="K41" s="27">
        <v>29</v>
      </c>
    </row>
    <row r="42" spans="1:11" ht="9.75">
      <c r="A42" s="24">
        <v>43</v>
      </c>
      <c r="B42" s="25">
        <v>43</v>
      </c>
      <c r="C42" s="26">
        <v>3809</v>
      </c>
      <c r="D42" s="26">
        <v>11.3</v>
      </c>
      <c r="E42" s="26">
        <v>11</v>
      </c>
      <c r="F42" s="26">
        <v>9.4</v>
      </c>
      <c r="G42" s="27" t="s">
        <v>24</v>
      </c>
      <c r="H42" s="27" t="s">
        <v>21</v>
      </c>
      <c r="I42" s="27" t="s">
        <v>20</v>
      </c>
      <c r="J42" s="27" t="s">
        <v>22</v>
      </c>
      <c r="K42" s="27">
        <v>30</v>
      </c>
    </row>
    <row r="43" spans="1:11" ht="9.75">
      <c r="A43" s="24">
        <v>44</v>
      </c>
      <c r="B43" s="25">
        <v>23</v>
      </c>
      <c r="C43" s="26">
        <v>3783.5</v>
      </c>
      <c r="D43" s="26">
        <v>6.1</v>
      </c>
      <c r="E43" s="26">
        <v>5.9</v>
      </c>
      <c r="F43" s="26">
        <v>5.1</v>
      </c>
      <c r="G43" s="27" t="s">
        <v>24</v>
      </c>
      <c r="H43" s="27" t="s">
        <v>21</v>
      </c>
      <c r="I43" s="27" t="s">
        <v>20</v>
      </c>
      <c r="J43" s="27" t="s">
        <v>22</v>
      </c>
      <c r="K43" s="27">
        <v>31</v>
      </c>
    </row>
    <row r="44" spans="1:11" ht="9.75">
      <c r="A44" s="24">
        <v>45</v>
      </c>
      <c r="B44" s="25">
        <v>11</v>
      </c>
      <c r="C44" s="26">
        <v>3682</v>
      </c>
      <c r="D44" s="26">
        <v>3</v>
      </c>
      <c r="E44" s="26">
        <v>2.9</v>
      </c>
      <c r="F44" s="26">
        <v>2.7</v>
      </c>
      <c r="G44" s="27" t="s">
        <v>24</v>
      </c>
      <c r="H44" s="27" t="s">
        <v>21</v>
      </c>
      <c r="I44" s="27" t="s">
        <v>20</v>
      </c>
      <c r="J44" s="27" t="s">
        <v>22</v>
      </c>
      <c r="K44" s="27">
        <v>32</v>
      </c>
    </row>
    <row r="45" spans="1:11" ht="9.75">
      <c r="A45" s="24">
        <v>46</v>
      </c>
      <c r="B45" s="25">
        <v>4</v>
      </c>
      <c r="C45" s="26">
        <v>3431.5</v>
      </c>
      <c r="D45" s="26">
        <v>1.2</v>
      </c>
      <c r="E45" s="26">
        <v>1.1</v>
      </c>
      <c r="F45" s="26">
        <v>1.3</v>
      </c>
      <c r="G45" s="27" t="s">
        <v>24</v>
      </c>
      <c r="H45" s="27" t="s">
        <v>21</v>
      </c>
      <c r="I45" s="27" t="s">
        <v>20</v>
      </c>
      <c r="J45" s="27" t="s">
        <v>22</v>
      </c>
      <c r="K45" s="27">
        <v>33</v>
      </c>
    </row>
    <row r="46" spans="1:11" ht="9.75">
      <c r="A46" s="24">
        <v>47</v>
      </c>
      <c r="B46" s="25">
        <v>2</v>
      </c>
      <c r="C46" s="26">
        <v>3291</v>
      </c>
      <c r="D46" s="26">
        <v>0.6</v>
      </c>
      <c r="E46" s="26">
        <v>0.6</v>
      </c>
      <c r="F46" s="26">
        <v>0.7</v>
      </c>
      <c r="G46" s="27" t="s">
        <v>24</v>
      </c>
      <c r="H46" s="27" t="s">
        <v>21</v>
      </c>
      <c r="I46" s="27" t="s">
        <v>20</v>
      </c>
      <c r="J46" s="27" t="s">
        <v>22</v>
      </c>
      <c r="K46" s="27">
        <v>34</v>
      </c>
    </row>
    <row r="47" spans="1:11" ht="9.75">
      <c r="A47" s="24">
        <v>48</v>
      </c>
      <c r="B47" s="25">
        <v>1</v>
      </c>
      <c r="C47" s="26">
        <v>3083.5</v>
      </c>
      <c r="D47" s="26">
        <v>0.3</v>
      </c>
      <c r="E47" s="26">
        <v>0.4</v>
      </c>
      <c r="F47" s="26">
        <v>0.4</v>
      </c>
      <c r="G47" s="27" t="s">
        <v>24</v>
      </c>
      <c r="H47" s="27" t="s">
        <v>21</v>
      </c>
      <c r="I47" s="27" t="s">
        <v>20</v>
      </c>
      <c r="J47" s="27" t="s">
        <v>22</v>
      </c>
      <c r="K47" s="27">
        <v>35</v>
      </c>
    </row>
    <row r="48" spans="1:11" ht="9.75">
      <c r="A48" s="24">
        <v>49</v>
      </c>
      <c r="B48" s="25">
        <v>4</v>
      </c>
      <c r="C48" s="26">
        <v>2943.5</v>
      </c>
      <c r="D48" s="26">
        <v>1.4</v>
      </c>
      <c r="E48" s="26">
        <v>1.2</v>
      </c>
      <c r="F48" s="26">
        <v>0.7</v>
      </c>
      <c r="G48" s="27" t="s">
        <v>24</v>
      </c>
      <c r="H48" s="27" t="s">
        <v>21</v>
      </c>
      <c r="I48" s="27" t="s">
        <v>20</v>
      </c>
      <c r="J48" s="27" t="s">
        <v>22</v>
      </c>
      <c r="K48" s="27">
        <v>36</v>
      </c>
    </row>
    <row r="49" spans="1:11" ht="9.75">
      <c r="A49" s="28" t="s">
        <v>23</v>
      </c>
      <c r="B49" s="25">
        <v>6125</v>
      </c>
      <c r="C49" s="26">
        <v>106023</v>
      </c>
      <c r="D49" s="26">
        <v>2138.6</v>
      </c>
      <c r="E49" s="26">
        <v>2138.6</v>
      </c>
      <c r="F49" s="26">
        <v>1891.9</v>
      </c>
      <c r="G49" s="27" t="s">
        <v>24</v>
      </c>
      <c r="H49" s="27" t="s">
        <v>21</v>
      </c>
      <c r="I49" s="27" t="s">
        <v>20</v>
      </c>
      <c r="J49" s="27" t="s">
        <v>22</v>
      </c>
      <c r="K49" s="27">
        <v>37</v>
      </c>
    </row>
  </sheetData>
  <sheetProtection/>
  <mergeCells count="2">
    <mergeCell ref="D9:E9"/>
    <mergeCell ref="D8:F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">
      <c r="A1" s="37" t="s">
        <v>17</v>
      </c>
    </row>
    <row r="2" spans="1:15" ht="1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2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7" s="36" customFormat="1" ht="11.25">
      <c r="A4" s="33" t="s">
        <v>19</v>
      </c>
      <c r="B4" s="34"/>
      <c r="C4" s="35"/>
      <c r="D4" s="35"/>
      <c r="E4" s="35"/>
      <c r="F4" s="35"/>
      <c r="G4" s="35"/>
    </row>
    <row r="5" spans="1:7" s="36" customFormat="1" ht="11.25">
      <c r="A5" s="33"/>
      <c r="B5" s="34"/>
      <c r="C5" s="35"/>
      <c r="D5" s="35"/>
      <c r="E5" s="35"/>
      <c r="F5" s="35"/>
      <c r="G5" s="35"/>
    </row>
    <row r="6" spans="1:7" s="36" customFormat="1" ht="11.25">
      <c r="A6" s="33" t="s">
        <v>18</v>
      </c>
      <c r="B6" s="34"/>
      <c r="C6" s="35"/>
      <c r="D6" s="35"/>
      <c r="E6" s="35"/>
      <c r="F6" s="35"/>
      <c r="G6" s="35"/>
    </row>
    <row r="7" spans="1:7" s="36" customFormat="1" ht="11.25">
      <c r="A7" s="33"/>
      <c r="B7" s="34"/>
      <c r="C7" s="35"/>
      <c r="D7" s="35"/>
      <c r="E7" s="35"/>
      <c r="F7" s="35"/>
      <c r="G7" s="35"/>
    </row>
    <row r="8" spans="1:7" s="36" customFormat="1" ht="11.25">
      <c r="A8" s="33" t="s">
        <v>13</v>
      </c>
      <c r="B8" s="34"/>
      <c r="C8" s="35"/>
      <c r="D8" s="35"/>
      <c r="E8" s="35"/>
      <c r="F8" s="35"/>
      <c r="G8" s="35"/>
    </row>
  </sheetData>
  <sheetProtection/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scbbojo</dc:creator>
  <cp:keywords/>
  <dc:description/>
  <cp:lastModifiedBy>Rasmus Andersson BV/BEV-Ö</cp:lastModifiedBy>
  <cp:lastPrinted>2020-07-30T13:22:34Z</cp:lastPrinted>
  <dcterms:created xsi:type="dcterms:W3CDTF">2004-08-10T10:15:18Z</dcterms:created>
  <dcterms:modified xsi:type="dcterms:W3CDTF">2020-12-01T11:01:29Z</dcterms:modified>
  <cp:category/>
  <cp:version/>
  <cp:contentType/>
  <cp:contentStatus/>
</cp:coreProperties>
</file>