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Högskolestatistik\HReg\PROD\Examina\Data\UTDATA\2022-23\SCBs webbplats\"/>
    </mc:Choice>
  </mc:AlternateContent>
  <xr:revisionPtr revIDLastSave="0" documentId="13_ncr:1_{E62456CC-EBBB-4D3C-B11C-6F498DB1BA2D}" xr6:coauthVersionLast="47" xr6:coauthVersionMax="47" xr10:uidLastSave="{00000000-0000-0000-0000-000000000000}"/>
  <bookViews>
    <workbookView xWindow="-30828" yWindow="-36" windowWidth="30936" windowHeight="16896" activeTab="1" xr2:uid="{00000000-000D-0000-FFFF-FFFF00000000}"/>
  </bookViews>
  <sheets>
    <sheet name="Definitioner" sheetId="9" r:id="rId1"/>
    <sheet name="Översiktstabell 2022L23" sheetId="14" r:id="rId2"/>
  </sheets>
  <definedNames>
    <definedName name="data">#REF!</definedName>
    <definedName name="_xlnm.Print_Titles" localSheetId="1">'Översiktstabell 2022L23'!$A:$A,'Översiktstabell 2022L23'!$4:$5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<sst xmlns="http://schemas.openxmlformats.org/spreadsheetml/2006/main" count="135" uniqueCount="99">
  <si>
    <t>Totalt</t>
  </si>
  <si>
    <t>Högskolenybörjare</t>
  </si>
  <si>
    <t>Studenter</t>
  </si>
  <si>
    <t>Definitioner och förklaringar</t>
  </si>
  <si>
    <t>Uppgifterna är hämtade från universitets- och högskoleregistret som är ett "levande" register. Detta innebär att registret fortlöpande uppdateras och att uttag vid olika tidpunkter kan skilja sig åt.</t>
  </si>
  <si>
    <t>Definitioner</t>
  </si>
  <si>
    <t>Universitet/högskola</t>
  </si>
  <si>
    <t>Läsår</t>
  </si>
  <si>
    <t>Läsår omfattar perioden 1 juli - 30 juni.</t>
  </si>
  <si>
    <t xml:space="preserve"> </t>
  </si>
  <si>
    <t>Kontaktpersoner:</t>
  </si>
  <si>
    <t>Som registrerade räknas de studerande som är förstagångsregistrerade på en kurs samt de som är fortsättningsregisrerade på kurs som löper över flera terminer.</t>
  </si>
  <si>
    <t>Studenter - registrerade studerande</t>
  </si>
  <si>
    <t>Examinerade personer</t>
  </si>
  <si>
    <t>Kvinnor</t>
  </si>
  <si>
    <t>Män</t>
  </si>
  <si>
    <r>
      <t>Universitet/högskola</t>
    </r>
    <r>
      <rPr>
        <b/>
        <vertAlign val="superscript"/>
        <sz val="8"/>
        <rFont val="Arial"/>
        <family val="2"/>
      </rPr>
      <t xml:space="preserve"> </t>
    </r>
  </si>
  <si>
    <t>Examina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</si>
  <si>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</si>
  <si>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</si>
  <si>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</si>
  <si>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</si>
  <si>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</si>
  <si>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</si>
  <si>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</si>
  <si>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</si>
  <si>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Luleå tekniska universitet</t>
  </si>
  <si>
    <t>Sveriges lantbruksuniversitet</t>
  </si>
  <si>
    <t>Karlstads universitet</t>
  </si>
  <si>
    <t>Mittuniversitetet</t>
  </si>
  <si>
    <t>Örebro universitet</t>
  </si>
  <si>
    <t>Blekinge tekniska högskola</t>
  </si>
  <si>
    <t>Högskolan i Borås</t>
  </si>
  <si>
    <t>Högskolan Dalarna</t>
  </si>
  <si>
    <t>Högskolan i Gävle</t>
  </si>
  <si>
    <t>Högskolan i Halmstad</t>
  </si>
  <si>
    <t>Högskolan Kristianstad</t>
  </si>
  <si>
    <t>Högskolan i Skövde</t>
  </si>
  <si>
    <t>Högskolan Väst</t>
  </si>
  <si>
    <t>Södertörns högskola</t>
  </si>
  <si>
    <t>Konstfack</t>
  </si>
  <si>
    <t>Kungl. Konsthögskolan</t>
  </si>
  <si>
    <t>Kungl. Musikhögskolan i Stockholm</t>
  </si>
  <si>
    <t>Ericastiftelsen</t>
  </si>
  <si>
    <t>Johannelunds teologiska högskola</t>
  </si>
  <si>
    <t>Röda Korsets Högskola</t>
  </si>
  <si>
    <t>Sophiahemmet Högskola</t>
  </si>
  <si>
    <t>Svenska institutet för kognitiv psykoterapi</t>
  </si>
  <si>
    <t xml:space="preserve">Nybörjare vid visst universitet/högskola </t>
  </si>
  <si>
    <t>(högskolanybörjare)</t>
  </si>
  <si>
    <t xml:space="preserve">Här räknas endast en examen per person för det redovisade läsåret. Observera att ett antal personer har examina från mer än en högskola under läsåret. </t>
  </si>
  <si>
    <t>Student som för första gången är registrerad i högskoleutbildning i Sverige på grundnivå och avancerad nivå.</t>
  </si>
  <si>
    <t>Student som för första gången är registrerad vid en viss högskola på grundnivå och avancerad nivå.</t>
  </si>
  <si>
    <t xml:space="preserve">Många studenter är under läsåret registrerade på mer än en högskola. Riket totalt överensstämmer  alltså inte med summan av de enskilda raderna.  </t>
  </si>
  <si>
    <t>Beckmans Designhögskola*</t>
  </si>
  <si>
    <t>Chalmers tekniska högskola*</t>
  </si>
  <si>
    <t>Handelshögskolan i Stockholm*</t>
  </si>
  <si>
    <t>Linnéuniversitetet</t>
  </si>
  <si>
    <t>Försvarshögskolan</t>
  </si>
  <si>
    <t>Universitet</t>
  </si>
  <si>
    <t>Konstnärliga högskolor</t>
  </si>
  <si>
    <t>Antalet examina är bruttoräknat, dvs samtliga utfärdade examina är medräknade. En person kan ha mer än en examen under läsåret.</t>
  </si>
  <si>
    <t>Antalet examinerade personer för riket understiger därför summan av examinerade personer per högskola.</t>
  </si>
  <si>
    <t>Den högskola som ger studenten undervisning (verkställande högskola).</t>
  </si>
  <si>
    <t>Samtliga lärosäten</t>
  </si>
  <si>
    <t>Högskolor</t>
  </si>
  <si>
    <t>Övriga enskilda utbildningsanordnare</t>
  </si>
  <si>
    <t>Stockholms Musikpedagogiska Institut</t>
  </si>
  <si>
    <t>Enskilda psykoterapianordnare</t>
  </si>
  <si>
    <t>*) Enskild utbildningsanordnare</t>
  </si>
  <si>
    <t>Stockholms konstnärliga högskola</t>
  </si>
  <si>
    <t>Gymnastik- och idrottshögskolan</t>
  </si>
  <si>
    <t>Skandinaviens Akademi för Psykoterapiutveckling</t>
  </si>
  <si>
    <t>Bevis över avlagd examen, som på begäran av studenten utfärdas av högskola med examensrätt för berörd examen.</t>
  </si>
  <si>
    <t>Harald Theorin, tel 010 - 479 69 37</t>
  </si>
  <si>
    <t>Vill du veta mer:</t>
  </si>
  <si>
    <t xml:space="preserve">Senast kommenterade </t>
  </si>
  <si>
    <t>Se under Publikationer på:</t>
  </si>
  <si>
    <t>uppgifter</t>
  </si>
  <si>
    <t>www.scb.se/UF0205</t>
  </si>
  <si>
    <t>Stiftelsen Högskolan i Jönköping*</t>
  </si>
  <si>
    <t>Malmö universitet</t>
  </si>
  <si>
    <t>analys@uka.se</t>
  </si>
  <si>
    <t>Enskilda Högskolan Stockholm</t>
  </si>
  <si>
    <t>Nybörjare vid viss högskola</t>
  </si>
  <si>
    <t>-</t>
  </si>
  <si>
    <t>Mälardalens universitet</t>
  </si>
  <si>
    <t>Marie Cederschiöld högskola</t>
  </si>
  <si>
    <t>Sofia Larsson, tel 010 - 479 63 02</t>
  </si>
  <si>
    <t>Emma Snölilja, tel 010 - 479 69 89</t>
  </si>
  <si>
    <t>hogskolestat@scb.se</t>
  </si>
  <si>
    <t>Gunnar Söderman, tel 08 - 563 085 79</t>
  </si>
  <si>
    <t>Högskolenybörjare, nybörjare vid viss högskola (högskolanybörjare), studenter, examina och examinerade personer efter universitet/högskola och kön, 2022/23</t>
  </si>
  <si>
    <t>University entrants, first year students, students, qualifications and graduates by university/higher education institution and sex, 2022/23</t>
  </si>
  <si>
    <t>Akademi för Ledarskap och Teologi</t>
  </si>
  <si>
    <t>Gammelkroppa skogsskola</t>
  </si>
  <si>
    <t>Newmaninstitutet</t>
  </si>
  <si>
    <t>Världssjöfartsuniversitetet</t>
  </si>
  <si>
    <t>Brunnsviks folkhögskola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</si>
</sst>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#\ ##0"/>
  </numFmts>
  <fonts count="28" x14ac:knownFonts="1">
    <font>
      <sz val="10"/>
      <name val="Arial"/>
    </font>
    <font>
      <sz val="10"/>
      <name val="Arial"/>
      <family val="2"/>
    </font>
    <font>
      <u/>
      <sz val="6.75"/>
      <color indexed="12"/>
      <name val="Helvetica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name val="Helvetica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10"/>
      <color rgb="FF1E00BE"/>
      <name val="Roboto"/>
    </font>
    <font>
      <sz val="10"/>
      <color rgb="FF1E00BE"/>
      <name val="Roboto"/>
    </font>
    <font>
      <b/>
      <sz val="10"/>
      <name val="Roboto"/>
    </font>
    <font>
      <b/>
      <i/>
      <sz val="10"/>
      <color rgb="FF1E00BE"/>
      <name val="Roboto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Roboto"/>
    </font>
    <font>
      <u/>
      <sz val="10"/>
      <color indexed="12"/>
      <name val="Helvetica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DED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medium">
        <color rgb="FF1E00BE"/>
      </bottom>
      <diagonal/>
    </border>
    <border>
      <left style="thin">
        <color theme="3"/>
      </left>
      <right style="thin">
        <color theme="3"/>
      </right>
      <top/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/>
      <right/>
      <top style="medium">
        <color rgb="FF1E00BE"/>
      </top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theme="3"/>
      </right>
      <top style="medium">
        <color rgb="FF1E00BE"/>
      </top>
      <bottom style="medium">
        <color rgb="FF1E00BE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</borders>
  <cellStyleXfs count="11">
    <xf numFmtId="0" fontId="0" fillId="0" borderId="0"/>
    <xf numFmtId="164" fontId="4" fillId="0" borderId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8" fillId="0" borderId="0"/>
    <xf numFmtId="0" fontId="14" fillId="0" borderId="0"/>
    <xf numFmtId="0" fontId="1" fillId="0" borderId="0"/>
    <xf numFmtId="10" fontId="4" fillId="0" borderId="0">
      <alignment vertical="top"/>
      <protection locked="0"/>
    </xf>
    <xf numFmtId="4" fontId="16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3" fontId="4" fillId="0" borderId="0" xfId="0" applyNumberFormat="1" applyFont="1"/>
    <xf numFmtId="0" fontId="5" fillId="0" borderId="0" xfId="0" applyFont="1"/>
    <xf numFmtId="0" fontId="1" fillId="0" borderId="1" xfId="0" applyFont="1" applyBorder="1"/>
    <xf numFmtId="0" fontId="7" fillId="0" borderId="0" xfId="0" applyFont="1"/>
    <xf numFmtId="0" fontId="9" fillId="0" borderId="0" xfId="0" applyFont="1"/>
    <xf numFmtId="0" fontId="3" fillId="2" borderId="0" xfId="0" applyFont="1" applyFill="1"/>
    <xf numFmtId="0" fontId="11" fillId="0" borderId="0" xfId="0" applyFont="1"/>
    <xf numFmtId="3" fontId="12" fillId="0" borderId="0" xfId="3" applyNumberFormat="1" applyFont="1"/>
    <xf numFmtId="3" fontId="12" fillId="0" borderId="0" xfId="3" applyNumberFormat="1" applyFont="1" applyAlignment="1">
      <alignment horizontal="right"/>
    </xf>
    <xf numFmtId="3" fontId="15" fillId="0" borderId="0" xfId="3" applyNumberFormat="1" applyFont="1"/>
    <xf numFmtId="0" fontId="4" fillId="0" borderId="0" xfId="0" applyFont="1" applyFill="1"/>
    <xf numFmtId="0" fontId="4" fillId="0" borderId="1" xfId="0" applyFont="1" applyFill="1" applyBorder="1"/>
    <xf numFmtId="0" fontId="0" fillId="0" borderId="0" xfId="0" applyFill="1"/>
    <xf numFmtId="3" fontId="4" fillId="0" borderId="0" xfId="0" applyNumberFormat="1" applyFont="1" applyFill="1"/>
    <xf numFmtId="3" fontId="12" fillId="0" borderId="0" xfId="3" applyNumberFormat="1" applyFont="1" applyFill="1" applyAlignment="1">
      <alignment horizontal="right"/>
    </xf>
    <xf numFmtId="3" fontId="12" fillId="0" borderId="0" xfId="3" applyNumberFormat="1" applyFont="1" applyFill="1"/>
    <xf numFmtId="3" fontId="3" fillId="0" borderId="0" xfId="6" applyNumberFormat="1" applyFont="1" applyBorder="1" applyAlignment="1">
      <alignment horizontal="right"/>
    </xf>
    <xf numFmtId="3" fontId="3" fillId="0" borderId="0" xfId="6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7" fillId="0" borderId="0" xfId="3" applyFont="1"/>
    <xf numFmtId="4" fontId="17" fillId="0" borderId="0" xfId="8" applyFont="1" applyAlignment="1">
      <alignment wrapText="1"/>
    </xf>
    <xf numFmtId="4" fontId="11" fillId="0" borderId="0" xfId="8" applyFont="1"/>
    <xf numFmtId="4" fontId="18" fillId="0" borderId="0" xfId="2" applyNumberFormat="1" applyFont="1" applyAlignment="1" applyProtection="1"/>
    <xf numFmtId="0" fontId="19" fillId="0" borderId="2" xfId="0" applyFont="1" applyBorder="1" applyAlignment="1">
      <alignment horizontal="right" vertical="top"/>
    </xf>
    <xf numFmtId="0" fontId="19" fillId="0" borderId="3" xfId="0" applyFont="1" applyBorder="1" applyAlignment="1">
      <alignment horizontal="right" vertical="top"/>
    </xf>
    <xf numFmtId="0" fontId="19" fillId="0" borderId="7" xfId="0" applyFont="1" applyBorder="1" applyAlignment="1">
      <alignment horizontal="right" vertical="top"/>
    </xf>
    <xf numFmtId="3" fontId="19" fillId="3" borderId="8" xfId="0" applyNumberFormat="1" applyFont="1" applyFill="1" applyBorder="1" applyAlignment="1">
      <alignment horizontal="left" vertical="top"/>
    </xf>
    <xf numFmtId="3" fontId="19" fillId="3" borderId="8" xfId="0" applyNumberFormat="1" applyFont="1" applyFill="1" applyBorder="1" applyAlignment="1">
      <alignment horizontal="right" vertical="top"/>
    </xf>
    <xf numFmtId="3" fontId="20" fillId="0" borderId="9" xfId="0" applyNumberFormat="1" applyFont="1" applyFill="1" applyBorder="1" applyAlignment="1">
      <alignment horizontal="right" vertical="top"/>
    </xf>
    <xf numFmtId="3" fontId="22" fillId="3" borderId="8" xfId="0" applyNumberFormat="1" applyFont="1" applyFill="1" applyBorder="1" applyAlignment="1">
      <alignment horizontal="left" vertical="top"/>
    </xf>
    <xf numFmtId="3" fontId="20" fillId="3" borderId="8" xfId="0" applyNumberFormat="1" applyFont="1" applyFill="1" applyBorder="1" applyAlignment="1">
      <alignment horizontal="left" vertical="top"/>
    </xf>
    <xf numFmtId="3" fontId="20" fillId="3" borderId="8" xfId="0" applyNumberFormat="1" applyFont="1" applyFill="1" applyBorder="1" applyAlignment="1">
      <alignment horizontal="right" vertical="top"/>
    </xf>
    <xf numFmtId="0" fontId="21" fillId="0" borderId="0" xfId="9" applyFont="1"/>
    <xf numFmtId="0" fontId="25" fillId="0" borderId="0" xfId="10" applyFont="1"/>
    <xf numFmtId="0" fontId="20" fillId="0" borderId="9" xfId="0" applyNumberFormat="1" applyFont="1" applyFill="1" applyBorder="1" applyAlignment="1">
      <alignment horizontal="right" vertical="top"/>
    </xf>
    <xf numFmtId="0" fontId="20" fillId="3" borderId="8" xfId="0" applyNumberFormat="1" applyFont="1" applyFill="1" applyBorder="1" applyAlignment="1">
      <alignment horizontal="right" vertical="top"/>
    </xf>
    <xf numFmtId="3" fontId="20" fillId="0" borderId="9" xfId="0" applyNumberFormat="1" applyFont="1" applyBorder="1" applyAlignment="1">
      <alignment horizontal="left" vertical="top"/>
    </xf>
    <xf numFmtId="3" fontId="19" fillId="0" borderId="9" xfId="0" applyNumberFormat="1" applyFont="1" applyBorder="1" applyAlignment="1">
      <alignment horizontal="left" vertical="top"/>
    </xf>
    <xf numFmtId="3" fontId="20" fillId="0" borderId="10" xfId="0" applyNumberFormat="1" applyFont="1" applyBorder="1" applyAlignment="1">
      <alignment horizontal="left" vertical="top"/>
    </xf>
    <xf numFmtId="3" fontId="20" fillId="0" borderId="10" xfId="0" applyNumberFormat="1" applyFont="1" applyFill="1" applyBorder="1" applyAlignment="1">
      <alignment horizontal="right" vertical="top"/>
    </xf>
    <xf numFmtId="4" fontId="16" fillId="0" borderId="0" xfId="8"/>
    <xf numFmtId="4" fontId="26" fillId="0" borderId="0" xfId="2" applyNumberFormat="1" applyFont="1" applyAlignment="1" applyProtection="1"/>
    <xf numFmtId="0" fontId="16" fillId="0" borderId="0" xfId="0" applyFont="1"/>
    <xf numFmtId="0" fontId="26" fillId="0" borderId="0" xfId="2" applyFont="1" applyAlignment="1" applyProtection="1"/>
    <xf numFmtId="3" fontId="20" fillId="0" borderId="8" xfId="0" applyNumberFormat="1" applyFont="1" applyFill="1" applyBorder="1" applyAlignment="1">
      <alignment horizontal="right" vertical="top"/>
    </xf>
    <xf numFmtId="3" fontId="27" fillId="0" borderId="0" xfId="3" applyNumberFormat="1" applyFont="1" applyFill="1" applyAlignment="1">
      <alignment horizontal="right"/>
    </xf>
    <xf numFmtId="3" fontId="20" fillId="0" borderId="8" xfId="0" applyNumberFormat="1" applyFont="1" applyFill="1" applyBorder="1" applyAlignment="1">
      <alignment horizontal="left" vertical="top"/>
    </xf>
    <xf numFmtId="165" fontId="19" fillId="0" borderId="11" xfId="0" applyNumberFormat="1" applyFont="1" applyBorder="1" applyAlignment="1">
      <alignment horizontal="right"/>
    </xf>
    <xf numFmtId="165" fontId="19" fillId="0" borderId="12" xfId="0" applyNumberFormat="1" applyFont="1" applyBorder="1" applyAlignment="1">
      <alignment horizontal="right"/>
    </xf>
    <xf numFmtId="49" fontId="20" fillId="0" borderId="11" xfId="0" applyNumberFormat="1" applyFont="1" applyBorder="1" applyAlignment="1">
      <alignment horizontal="right"/>
    </xf>
    <xf numFmtId="49" fontId="20" fillId="0" borderId="12" xfId="0" applyNumberFormat="1" applyFont="1" applyBorder="1" applyAlignment="1">
      <alignment horizontal="right"/>
    </xf>
    <xf numFmtId="49" fontId="19" fillId="0" borderId="11" xfId="0" applyNumberFormat="1" applyFont="1" applyBorder="1" applyAlignment="1">
      <alignment horizontal="right"/>
    </xf>
    <xf numFmtId="49" fontId="19" fillId="0" borderId="12" xfId="0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/>
    </xf>
    <xf numFmtId="3" fontId="20" fillId="0" borderId="12" xfId="0" applyNumberFormat="1" applyFont="1" applyBorder="1" applyAlignment="1">
      <alignment horizontal="right"/>
    </xf>
    <xf numFmtId="0" fontId="20" fillId="0" borderId="12" xfId="0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165" fontId="20" fillId="0" borderId="11" xfId="0" applyNumberFormat="1" applyFont="1" applyBorder="1" applyAlignment="1">
      <alignment horizontal="right"/>
    </xf>
    <xf numFmtId="165" fontId="20" fillId="0" borderId="12" xfId="0" applyNumberFormat="1" applyFont="1" applyBorder="1" applyAlignment="1">
      <alignment horizontal="right"/>
    </xf>
    <xf numFmtId="165" fontId="19" fillId="0" borderId="13" xfId="0" applyNumberFormat="1" applyFont="1" applyBorder="1" applyAlignment="1">
      <alignment horizontal="right"/>
    </xf>
    <xf numFmtId="165" fontId="19" fillId="0" borderId="14" xfId="0" applyNumberFormat="1" applyFont="1" applyBorder="1" applyAlignment="1">
      <alignment horizontal="right"/>
    </xf>
    <xf numFmtId="0" fontId="19" fillId="0" borderId="4" xfId="0" applyFont="1" applyFill="1" applyBorder="1"/>
    <xf numFmtId="0" fontId="19" fillId="0" borderId="5" xfId="0" applyFont="1" applyFill="1" applyBorder="1" applyAlignment="1">
      <alignment horizontal="center"/>
    </xf>
    <xf numFmtId="0" fontId="13" fillId="0" borderId="6" xfId="0" applyFont="1" applyFill="1" applyBorder="1"/>
  </cellXfs>
  <cellStyles count="11">
    <cellStyle name="Currency" xfId="1" xr:uid="{00000000-0005-0000-0000-000000000000}"/>
    <cellStyle name="Hyperlä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HregSMTab8" xfId="8" xr:uid="{00000000-0005-0000-0000-000006000000}"/>
    <cellStyle name="Normal_Ne6v_0001" xfId="6" xr:uid="{00000000-0005-0000-0000-000007000000}"/>
    <cellStyle name="Percent" xfId="7" xr:uid="{00000000-0005-0000-0000-000008000000}"/>
    <cellStyle name="Rubrik över tabell 1" xfId="9" xr:uid="{00000000-0005-0000-0000-000009000000}"/>
    <cellStyle name="Rubrik över tabell 2" xfId="10" xr:uid="{00000000-0005-0000-0000-00000A000000}"/>
  </cellStyles>
  <dxfs count="2">
    <dxf>
      <fill>
        <patternFill>
          <bgColor rgb="FFEDEDFF"/>
        </patternFill>
      </fill>
    </dxf>
    <dxf>
      <fill>
        <patternFill patternType="solid">
          <fgColor auto="1"/>
          <bgColor rgb="FFEDEDFF"/>
        </patternFill>
      </fill>
    </dxf>
  </dxfs>
  <tableStyles count="0" defaultTableStyle="TableStyleMedium9" defaultPivotStyle="PivotStyleLight16"/>
  <colors>
    <mruColors>
      <color rgb="FF1E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0</xdr:rowOff>
    </xdr:from>
    <xdr:to>
      <xdr:col>0</xdr:col>
      <xdr:colOff>1558290</xdr:colOff>
      <xdr:row>67</xdr:row>
      <xdr:rowOff>72390</xdr:rowOff>
    </xdr:to>
    <xdr:pic>
      <xdr:nvPicPr>
        <xdr:cNvPr id="1074" name="Bildobjekt 1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6325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alys@uka.se" TargetMode="External"/><Relationship Id="rId2" Type="http://schemas.openxmlformats.org/officeDocument/2006/relationships/hyperlink" Target="http://www.scb.se/UF0205" TargetMode="External"/><Relationship Id="rId1" Type="http://schemas.openxmlformats.org/officeDocument/2006/relationships/hyperlink" Target="mailto:hogskolestat@scb.se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37"/>
  <sheetViews>
    <sheetView zoomScaleNormal="100" workbookViewId="0"/>
  </sheetViews>
  <sheetFormatPr defaultColWidth="9.140625" defaultRowHeight="12" x14ac:dyDescent="0.2"/>
  <cols>
    <col min="1" max="1" width="32.42578125" style="2" customWidth="1"/>
    <col min="2" max="2" width="128.85546875" style="11" customWidth="1"/>
    <col min="3" max="3" width="150.28515625" style="8" customWidth="1"/>
    <col min="4" max="4" width="9.140625" style="8"/>
    <col min="5" max="5" width="22.28515625" style="8" customWidth="1"/>
    <col min="6" max="16384" width="9.140625" style="8"/>
  </cols>
  <sheetData>
    <row r="1" spans="1:2" ht="20.25" x14ac:dyDescent="0.3">
      <c r="A1" s="9" t="s">
        <v>3</v>
      </c>
    </row>
    <row r="3" spans="1:2" x14ac:dyDescent="0.2">
      <c r="A3" s="11" t="s">
        <v>4</v>
      </c>
    </row>
    <row r="5" spans="1:2" ht="12.75" x14ac:dyDescent="0.2">
      <c r="A5" s="10" t="s">
        <v>5</v>
      </c>
    </row>
    <row r="7" spans="1:2" x14ac:dyDescent="0.2">
      <c r="A7" s="6" t="s">
        <v>1</v>
      </c>
      <c r="B7" s="11" t="s">
        <v>51</v>
      </c>
    </row>
    <row r="8" spans="1:2" x14ac:dyDescent="0.2">
      <c r="A8" s="6"/>
    </row>
    <row r="9" spans="1:2" x14ac:dyDescent="0.2">
      <c r="A9" s="6" t="s">
        <v>48</v>
      </c>
      <c r="B9" s="11" t="s">
        <v>52</v>
      </c>
    </row>
    <row r="10" spans="1:2" x14ac:dyDescent="0.2">
      <c r="A10" s="2" t="s">
        <v>49</v>
      </c>
    </row>
    <row r="12" spans="1:2" x14ac:dyDescent="0.2">
      <c r="A12" s="6" t="s">
        <v>12</v>
      </c>
      <c r="B12" s="11" t="s">
        <v>11</v>
      </c>
    </row>
    <row r="13" spans="1:2" x14ac:dyDescent="0.2">
      <c r="A13" s="6"/>
      <c r="B13" s="11" t="s">
        <v>53</v>
      </c>
    </row>
    <row r="14" spans="1:2" x14ac:dyDescent="0.2">
      <c r="A14" s="6"/>
    </row>
    <row r="15" spans="1:2" x14ac:dyDescent="0.2">
      <c r="A15" s="6" t="s">
        <v>17</v>
      </c>
      <c r="B15" s="11" t="s">
        <v>73</v>
      </c>
    </row>
    <row r="16" spans="1:2" x14ac:dyDescent="0.2">
      <c r="A16" s="6"/>
      <c r="B16" s="11" t="s">
        <v>61</v>
      </c>
    </row>
    <row r="17" spans="1:2" x14ac:dyDescent="0.2">
      <c r="A17" s="6"/>
    </row>
    <row r="18" spans="1:2" x14ac:dyDescent="0.2">
      <c r="A18" s="6" t="s">
        <v>13</v>
      </c>
      <c r="B18" s="11" t="s">
        <v>50</v>
      </c>
    </row>
    <row r="19" spans="1:2" x14ac:dyDescent="0.2">
      <c r="A19" s="6"/>
      <c r="B19" s="11" t="s">
        <v>62</v>
      </c>
    </row>
    <row r="20" spans="1:2" x14ac:dyDescent="0.2">
      <c r="A20" s="6"/>
    </row>
    <row r="21" spans="1:2" x14ac:dyDescent="0.2">
      <c r="A21" s="6" t="s">
        <v>6</v>
      </c>
      <c r="B21" s="11" t="s">
        <v>63</v>
      </c>
    </row>
    <row r="22" spans="1:2" x14ac:dyDescent="0.2">
      <c r="A22" s="6"/>
    </row>
    <row r="23" spans="1:2" x14ac:dyDescent="0.2">
      <c r="A23" s="6" t="s">
        <v>7</v>
      </c>
      <c r="B23" s="11" t="s">
        <v>8</v>
      </c>
    </row>
    <row r="24" spans="1:2" x14ac:dyDescent="0.2">
      <c r="A24" s="6"/>
    </row>
    <row r="25" spans="1:2" x14ac:dyDescent="0.2">
      <c r="A25" s="6" t="s">
        <v>75</v>
      </c>
    </row>
    <row r="26" spans="1:2" x14ac:dyDescent="0.2">
      <c r="A26" s="2" t="s">
        <v>9</v>
      </c>
    </row>
    <row r="27" spans="1:2" ht="12.75" x14ac:dyDescent="0.2">
      <c r="A27" s="10" t="s">
        <v>10</v>
      </c>
      <c r="B27" s="50" t="s">
        <v>74</v>
      </c>
    </row>
    <row r="28" spans="1:2" x14ac:dyDescent="0.2">
      <c r="B28" s="50" t="s">
        <v>88</v>
      </c>
    </row>
    <row r="29" spans="1:2" x14ac:dyDescent="0.2">
      <c r="B29" s="50" t="s">
        <v>89</v>
      </c>
    </row>
    <row r="30" spans="1:2" ht="12.75" x14ac:dyDescent="0.2">
      <c r="B30" s="51" t="s">
        <v>90</v>
      </c>
    </row>
    <row r="31" spans="1:2" ht="12.75" x14ac:dyDescent="0.2">
      <c r="B31" s="51"/>
    </row>
    <row r="32" spans="1:2" x14ac:dyDescent="0.2">
      <c r="B32" s="31" t="s">
        <v>91</v>
      </c>
    </row>
    <row r="33" spans="1:2" ht="12.75" x14ac:dyDescent="0.2">
      <c r="B33" s="32" t="s">
        <v>82</v>
      </c>
    </row>
    <row r="34" spans="1:2" s="11" customFormat="1" x14ac:dyDescent="0.2">
      <c r="B34" s="52"/>
    </row>
    <row r="35" spans="1:2" x14ac:dyDescent="0.2">
      <c r="A35" s="29" t="s">
        <v>76</v>
      </c>
      <c r="B35" s="52" t="s">
        <v>77</v>
      </c>
    </row>
    <row r="36" spans="1:2" ht="12.75" x14ac:dyDescent="0.2">
      <c r="A36" s="30" t="s">
        <v>78</v>
      </c>
      <c r="B36" s="53" t="s">
        <v>79</v>
      </c>
    </row>
    <row r="37" spans="1:2" ht="12.75" x14ac:dyDescent="0.2">
      <c r="B37"/>
    </row>
  </sheetData>
  <phoneticPr fontId="7" type="noConversion"/>
  <hyperlinks>
    <hyperlink ref="B30" r:id="rId1" xr:uid="{22514CDD-940E-464F-A325-D4C8F94A33A0}"/>
    <hyperlink ref="B36" r:id="rId2" xr:uid="{1CD149B5-189D-41E1-B362-C2BC2C9329AD}"/>
    <hyperlink ref="B33" r:id="rId3" xr:uid="{6A16228E-463C-4408-AA43-2EA401A9CCC8}"/>
  </hyperlinks>
  <pageMargins left="0.75" right="0.75" top="1" bottom="1" header="0.5" footer="0.5"/>
  <pageSetup paperSize="9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Q66"/>
  <sheetViews>
    <sheetView tabSelected="1" zoomScaleNormal="100" workbookViewId="0">
      <pane ySplit="5" topLeftCell="A6" activePane="bottomLeft" state="frozen"/>
      <selection pane="bottomLeft" activeCell="A3" sqref="A3"/>
    </sheetView>
  </sheetViews>
  <sheetFormatPr defaultRowHeight="12.75" x14ac:dyDescent="0.2"/>
  <cols>
    <col min="1" max="1" width="42.140625" customWidth="1"/>
    <col min="2" max="4" width="8" style="27" customWidth="1"/>
    <col min="5" max="6" width="9.42578125" style="27" customWidth="1"/>
    <col min="7" max="7" width="9.7109375" style="27" customWidth="1"/>
    <col min="8" max="8" width="9.28515625" style="28" customWidth="1"/>
    <col min="9" max="9" width="10.28515625" style="28" customWidth="1"/>
    <col min="10" max="10" width="8.85546875" style="28" customWidth="1"/>
    <col min="11" max="12" width="8" customWidth="1"/>
    <col min="13" max="13" width="8" style="17" customWidth="1"/>
    <col min="14" max="16" width="8" customWidth="1"/>
  </cols>
  <sheetData>
    <row r="1" spans="1:17" ht="15" x14ac:dyDescent="0.3">
      <c r="A1" s="42" t="s">
        <v>92</v>
      </c>
      <c r="B1" s="21"/>
      <c r="C1" s="21"/>
      <c r="D1" s="21"/>
      <c r="E1" s="21"/>
      <c r="F1" s="21"/>
      <c r="G1" s="21"/>
      <c r="H1" s="22"/>
      <c r="I1" s="22"/>
      <c r="J1" s="22"/>
      <c r="K1" s="2"/>
      <c r="L1" s="2"/>
      <c r="M1" s="15"/>
      <c r="N1" s="2"/>
      <c r="O1" s="2"/>
      <c r="P1" s="2"/>
    </row>
    <row r="2" spans="1:17" ht="15" x14ac:dyDescent="0.3">
      <c r="A2" s="43" t="s">
        <v>93</v>
      </c>
      <c r="B2" s="23"/>
      <c r="C2" s="23"/>
      <c r="D2" s="23"/>
      <c r="E2" s="23"/>
      <c r="F2" s="23"/>
      <c r="G2" s="23"/>
      <c r="H2" s="24"/>
      <c r="I2" s="24"/>
      <c r="J2" s="24"/>
      <c r="K2" s="2"/>
      <c r="L2" s="15"/>
      <c r="M2" s="15"/>
      <c r="N2" s="2"/>
      <c r="O2" s="2"/>
      <c r="P2" s="2"/>
    </row>
    <row r="3" spans="1:17" ht="13.5" thickBot="1" x14ac:dyDescent="0.25">
      <c r="A3" s="7"/>
      <c r="B3" s="25"/>
      <c r="C3" s="25"/>
      <c r="D3" s="25"/>
      <c r="E3" s="25"/>
      <c r="F3" s="25"/>
      <c r="G3" s="25"/>
      <c r="H3" s="26"/>
      <c r="I3" s="26"/>
      <c r="J3" s="26"/>
      <c r="K3" s="4"/>
      <c r="L3" s="4"/>
      <c r="M3" s="16"/>
      <c r="N3" s="4"/>
      <c r="O3" s="4"/>
      <c r="P3" s="4"/>
    </row>
    <row r="4" spans="1:17" ht="15.75" thickBot="1" x14ac:dyDescent="0.35">
      <c r="A4" s="6" t="s">
        <v>16</v>
      </c>
      <c r="B4" s="71"/>
      <c r="C4" s="72" t="s">
        <v>1</v>
      </c>
      <c r="D4" s="73"/>
      <c r="E4" s="71"/>
      <c r="F4" s="72" t="s">
        <v>84</v>
      </c>
      <c r="G4" s="73"/>
      <c r="H4" s="71"/>
      <c r="I4" s="72" t="s">
        <v>2</v>
      </c>
      <c r="J4" s="73"/>
      <c r="K4" s="71"/>
      <c r="L4" s="72" t="s">
        <v>17</v>
      </c>
      <c r="M4" s="73"/>
      <c r="N4" s="71"/>
      <c r="O4" s="72" t="s">
        <v>13</v>
      </c>
      <c r="P4" s="73"/>
    </row>
    <row r="5" spans="1:17" ht="15.75" thickBot="1" x14ac:dyDescent="0.25">
      <c r="A5" s="3"/>
      <c r="B5" s="35" t="s">
        <v>0</v>
      </c>
      <c r="C5" s="34" t="s">
        <v>14</v>
      </c>
      <c r="D5" s="34" t="s">
        <v>15</v>
      </c>
      <c r="E5" s="33" t="s">
        <v>0</v>
      </c>
      <c r="F5" s="34" t="s">
        <v>14</v>
      </c>
      <c r="G5" s="34" t="s">
        <v>15</v>
      </c>
      <c r="H5" s="33" t="s">
        <v>0</v>
      </c>
      <c r="I5" s="34" t="s">
        <v>14</v>
      </c>
      <c r="J5" s="34" t="s">
        <v>15</v>
      </c>
      <c r="K5" s="33" t="s">
        <v>0</v>
      </c>
      <c r="L5" s="34" t="s">
        <v>14</v>
      </c>
      <c r="M5" s="34" t="s">
        <v>15</v>
      </c>
      <c r="N5" s="33" t="s">
        <v>0</v>
      </c>
      <c r="O5" s="34" t="s">
        <v>14</v>
      </c>
      <c r="P5" s="34" t="s">
        <v>15</v>
      </c>
    </row>
    <row r="6" spans="1:17" s="1" customFormat="1" ht="15" x14ac:dyDescent="0.3">
      <c r="A6" s="36" t="s">
        <v>64</v>
      </c>
      <c r="B6" s="57">
        <v>91553</v>
      </c>
      <c r="C6" s="57">
        <v>53146</v>
      </c>
      <c r="D6" s="58">
        <v>38407</v>
      </c>
      <c r="E6" s="37">
        <v>204759</v>
      </c>
      <c r="F6" s="37">
        <v>126824</v>
      </c>
      <c r="G6" s="37">
        <v>77935</v>
      </c>
      <c r="H6" s="69">
        <v>441114</v>
      </c>
      <c r="I6" s="69">
        <v>273226</v>
      </c>
      <c r="J6" s="70">
        <v>167888</v>
      </c>
      <c r="K6" s="37">
        <v>84143</v>
      </c>
      <c r="L6" s="37">
        <v>54605</v>
      </c>
      <c r="M6" s="37">
        <v>29538</v>
      </c>
      <c r="N6" s="37">
        <v>72481</v>
      </c>
      <c r="O6" s="37">
        <v>46727</v>
      </c>
      <c r="P6" s="37">
        <v>25754</v>
      </c>
      <c r="Q6" s="14"/>
    </row>
    <row r="7" spans="1:17" s="17" customFormat="1" ht="15" x14ac:dyDescent="0.3">
      <c r="A7" s="46"/>
      <c r="B7" s="59"/>
      <c r="C7" s="59"/>
      <c r="D7" s="60"/>
      <c r="E7" s="38"/>
      <c r="F7" s="38"/>
      <c r="G7" s="38"/>
      <c r="H7" s="59"/>
      <c r="I7" s="59"/>
      <c r="J7" s="60"/>
      <c r="K7" s="38"/>
      <c r="L7" s="38"/>
      <c r="M7" s="38"/>
      <c r="N7" s="38"/>
      <c r="O7" s="38"/>
      <c r="P7" s="38"/>
      <c r="Q7" s="18"/>
    </row>
    <row r="8" spans="1:17" s="17" customFormat="1" ht="15" x14ac:dyDescent="0.3">
      <c r="A8" s="39" t="s">
        <v>59</v>
      </c>
      <c r="B8" s="61"/>
      <c r="C8" s="61"/>
      <c r="D8" s="62"/>
      <c r="E8" s="37"/>
      <c r="F8" s="37"/>
      <c r="G8" s="37"/>
      <c r="H8" s="61"/>
      <c r="I8" s="61"/>
      <c r="J8" s="62"/>
      <c r="K8" s="37"/>
      <c r="L8" s="37"/>
      <c r="M8" s="37"/>
      <c r="N8" s="37"/>
      <c r="O8" s="37"/>
      <c r="P8" s="37"/>
      <c r="Q8" s="18"/>
    </row>
    <row r="9" spans="1:17" ht="15" x14ac:dyDescent="0.3">
      <c r="A9" s="46" t="s">
        <v>18</v>
      </c>
      <c r="B9" s="63">
        <v>8471</v>
      </c>
      <c r="C9" s="63">
        <v>5009</v>
      </c>
      <c r="D9" s="64">
        <v>3462</v>
      </c>
      <c r="E9" s="38">
        <v>18891</v>
      </c>
      <c r="F9" s="38">
        <v>11583</v>
      </c>
      <c r="G9" s="38">
        <v>7308</v>
      </c>
      <c r="H9" s="63">
        <v>45723</v>
      </c>
      <c r="I9" s="63">
        <v>27651</v>
      </c>
      <c r="J9" s="64">
        <v>18072</v>
      </c>
      <c r="K9" s="38">
        <v>5984</v>
      </c>
      <c r="L9" s="38">
        <v>3779</v>
      </c>
      <c r="M9" s="38">
        <v>2205</v>
      </c>
      <c r="N9" s="38">
        <v>5625</v>
      </c>
      <c r="O9" s="38">
        <v>3498</v>
      </c>
      <c r="P9" s="38">
        <v>2127</v>
      </c>
      <c r="Q9" s="12"/>
    </row>
    <row r="10" spans="1:17" ht="15" x14ac:dyDescent="0.3">
      <c r="A10" s="40" t="s">
        <v>19</v>
      </c>
      <c r="B10" s="63">
        <v>8707</v>
      </c>
      <c r="C10" s="63">
        <v>5093</v>
      </c>
      <c r="D10" s="64">
        <v>3614</v>
      </c>
      <c r="E10" s="41">
        <v>15239</v>
      </c>
      <c r="F10" s="41">
        <v>9461</v>
      </c>
      <c r="G10" s="41">
        <v>5778</v>
      </c>
      <c r="H10" s="63">
        <v>39861</v>
      </c>
      <c r="I10" s="63">
        <v>23459</v>
      </c>
      <c r="J10" s="64">
        <v>16402</v>
      </c>
      <c r="K10" s="41">
        <v>8139</v>
      </c>
      <c r="L10" s="41">
        <v>4971</v>
      </c>
      <c r="M10" s="41">
        <v>3168</v>
      </c>
      <c r="N10" s="41">
        <v>7246</v>
      </c>
      <c r="O10" s="41">
        <v>4325</v>
      </c>
      <c r="P10" s="41">
        <v>2921</v>
      </c>
      <c r="Q10" s="12"/>
    </row>
    <row r="11" spans="1:17" ht="15" x14ac:dyDescent="0.3">
      <c r="A11" s="46" t="s">
        <v>20</v>
      </c>
      <c r="B11" s="63">
        <v>7343</v>
      </c>
      <c r="C11" s="63">
        <v>4872</v>
      </c>
      <c r="D11" s="64">
        <v>2471</v>
      </c>
      <c r="E11" s="38">
        <v>17036</v>
      </c>
      <c r="F11" s="38">
        <v>11026</v>
      </c>
      <c r="G11" s="38">
        <v>6010</v>
      </c>
      <c r="H11" s="63">
        <v>45453</v>
      </c>
      <c r="I11" s="63">
        <v>29956</v>
      </c>
      <c r="J11" s="64">
        <v>15497</v>
      </c>
      <c r="K11" s="38">
        <v>7203</v>
      </c>
      <c r="L11" s="38">
        <v>5105</v>
      </c>
      <c r="M11" s="38">
        <v>2098</v>
      </c>
      <c r="N11" s="38">
        <v>6693</v>
      </c>
      <c r="O11" s="38">
        <v>4699</v>
      </c>
      <c r="P11" s="38">
        <v>1994</v>
      </c>
      <c r="Q11" s="12"/>
    </row>
    <row r="12" spans="1:17" ht="15" x14ac:dyDescent="0.3">
      <c r="A12" s="40" t="s">
        <v>21</v>
      </c>
      <c r="B12" s="63">
        <v>9018</v>
      </c>
      <c r="C12" s="63">
        <v>5726</v>
      </c>
      <c r="D12" s="64">
        <v>3292</v>
      </c>
      <c r="E12" s="41">
        <v>21713</v>
      </c>
      <c r="F12" s="41">
        <v>13697</v>
      </c>
      <c r="G12" s="41">
        <v>8016</v>
      </c>
      <c r="H12" s="63">
        <v>53383</v>
      </c>
      <c r="I12" s="63">
        <v>33891</v>
      </c>
      <c r="J12" s="64">
        <v>19492</v>
      </c>
      <c r="K12" s="41">
        <v>6060</v>
      </c>
      <c r="L12" s="41">
        <v>4113</v>
      </c>
      <c r="M12" s="41">
        <v>1947</v>
      </c>
      <c r="N12" s="41">
        <v>5804</v>
      </c>
      <c r="O12" s="41">
        <v>3944</v>
      </c>
      <c r="P12" s="41">
        <v>1860</v>
      </c>
      <c r="Q12" s="12"/>
    </row>
    <row r="13" spans="1:17" ht="15" x14ac:dyDescent="0.3">
      <c r="A13" s="46" t="s">
        <v>22</v>
      </c>
      <c r="B13" s="63">
        <v>4339</v>
      </c>
      <c r="C13" s="63">
        <v>2650</v>
      </c>
      <c r="D13" s="64">
        <v>1689</v>
      </c>
      <c r="E13" s="38">
        <v>12967</v>
      </c>
      <c r="F13" s="38">
        <v>8612</v>
      </c>
      <c r="G13" s="38">
        <v>4355</v>
      </c>
      <c r="H13" s="63">
        <v>29927</v>
      </c>
      <c r="I13" s="63">
        <v>19427</v>
      </c>
      <c r="J13" s="64">
        <v>10500</v>
      </c>
      <c r="K13" s="38">
        <v>4788</v>
      </c>
      <c r="L13" s="38">
        <v>3216</v>
      </c>
      <c r="M13" s="38">
        <v>1572</v>
      </c>
      <c r="N13" s="38">
        <v>4054</v>
      </c>
      <c r="O13" s="38">
        <v>2675</v>
      </c>
      <c r="P13" s="38">
        <v>1379</v>
      </c>
      <c r="Q13" s="12"/>
    </row>
    <row r="14" spans="1:17" ht="15" x14ac:dyDescent="0.3">
      <c r="A14" s="40" t="s">
        <v>23</v>
      </c>
      <c r="B14" s="63">
        <v>5601</v>
      </c>
      <c r="C14" s="63">
        <v>3101</v>
      </c>
      <c r="D14" s="64">
        <v>2500</v>
      </c>
      <c r="E14" s="41">
        <v>15271</v>
      </c>
      <c r="F14" s="41">
        <v>8876</v>
      </c>
      <c r="G14" s="41">
        <v>6395</v>
      </c>
      <c r="H14" s="63">
        <v>33739</v>
      </c>
      <c r="I14" s="63">
        <v>19347</v>
      </c>
      <c r="J14" s="64">
        <v>14392</v>
      </c>
      <c r="K14" s="41">
        <v>5477</v>
      </c>
      <c r="L14" s="41">
        <v>3197</v>
      </c>
      <c r="M14" s="41">
        <v>2280</v>
      </c>
      <c r="N14" s="41">
        <v>4197</v>
      </c>
      <c r="O14" s="41">
        <v>2521</v>
      </c>
      <c r="P14" s="41">
        <v>1676</v>
      </c>
      <c r="Q14" s="12"/>
    </row>
    <row r="15" spans="1:17" ht="15" x14ac:dyDescent="0.3">
      <c r="A15" s="46" t="s">
        <v>24</v>
      </c>
      <c r="B15" s="63">
        <v>1522</v>
      </c>
      <c r="C15" s="63">
        <v>1142</v>
      </c>
      <c r="D15" s="65">
        <v>380</v>
      </c>
      <c r="E15" s="38">
        <v>3795</v>
      </c>
      <c r="F15" s="38">
        <v>2893</v>
      </c>
      <c r="G15" s="44">
        <v>902</v>
      </c>
      <c r="H15" s="63">
        <v>10243</v>
      </c>
      <c r="I15" s="63">
        <v>7707</v>
      </c>
      <c r="J15" s="64">
        <v>2536</v>
      </c>
      <c r="K15" s="38">
        <v>2757</v>
      </c>
      <c r="L15" s="38">
        <v>2200</v>
      </c>
      <c r="M15" s="38">
        <v>557</v>
      </c>
      <c r="N15" s="38">
        <v>2115</v>
      </c>
      <c r="O15" s="38">
        <v>1645</v>
      </c>
      <c r="P15" s="38">
        <v>470</v>
      </c>
      <c r="Q15" s="12"/>
    </row>
    <row r="16" spans="1:17" ht="15" x14ac:dyDescent="0.3">
      <c r="A16" s="40" t="s">
        <v>25</v>
      </c>
      <c r="B16" s="63">
        <v>4304</v>
      </c>
      <c r="C16" s="63">
        <v>1452</v>
      </c>
      <c r="D16" s="64">
        <v>2852</v>
      </c>
      <c r="E16" s="41">
        <v>7054</v>
      </c>
      <c r="F16" s="41">
        <v>2825</v>
      </c>
      <c r="G16" s="41">
        <v>4229</v>
      </c>
      <c r="H16" s="63">
        <v>17917</v>
      </c>
      <c r="I16" s="63">
        <v>6596</v>
      </c>
      <c r="J16" s="64">
        <v>11321</v>
      </c>
      <c r="K16" s="41">
        <v>3897</v>
      </c>
      <c r="L16" s="41">
        <v>1443</v>
      </c>
      <c r="M16" s="41">
        <v>2454</v>
      </c>
      <c r="N16" s="41">
        <v>2903</v>
      </c>
      <c r="O16" s="41">
        <v>1067</v>
      </c>
      <c r="P16" s="41">
        <v>1836</v>
      </c>
      <c r="Q16" s="12"/>
    </row>
    <row r="17" spans="1:17" ht="15" x14ac:dyDescent="0.3">
      <c r="A17" s="46" t="s">
        <v>55</v>
      </c>
      <c r="B17" s="63">
        <v>2955</v>
      </c>
      <c r="C17" s="66">
        <v>941</v>
      </c>
      <c r="D17" s="64">
        <v>2014</v>
      </c>
      <c r="E17" s="38">
        <v>4076</v>
      </c>
      <c r="F17" s="38">
        <v>1412</v>
      </c>
      <c r="G17" s="38">
        <v>2664</v>
      </c>
      <c r="H17" s="63">
        <v>12092</v>
      </c>
      <c r="I17" s="63">
        <v>3952</v>
      </c>
      <c r="J17" s="64">
        <v>8140</v>
      </c>
      <c r="K17" s="38">
        <v>3318</v>
      </c>
      <c r="L17" s="38">
        <v>1184</v>
      </c>
      <c r="M17" s="38">
        <v>2134</v>
      </c>
      <c r="N17" s="38">
        <v>2005</v>
      </c>
      <c r="O17" s="38">
        <v>690</v>
      </c>
      <c r="P17" s="38">
        <v>1315</v>
      </c>
      <c r="Q17" s="12"/>
    </row>
    <row r="18" spans="1:17" ht="15" x14ac:dyDescent="0.3">
      <c r="A18" s="40" t="s">
        <v>26</v>
      </c>
      <c r="B18" s="63">
        <v>2508</v>
      </c>
      <c r="C18" s="63">
        <v>1137</v>
      </c>
      <c r="D18" s="64">
        <v>1371</v>
      </c>
      <c r="E18" s="41">
        <v>7916</v>
      </c>
      <c r="F18" s="41">
        <v>4159</v>
      </c>
      <c r="G18" s="41">
        <v>3757</v>
      </c>
      <c r="H18" s="63">
        <v>14839</v>
      </c>
      <c r="I18" s="63">
        <v>7600</v>
      </c>
      <c r="J18" s="64">
        <v>7239</v>
      </c>
      <c r="K18" s="41">
        <v>1607</v>
      </c>
      <c r="L18" s="41">
        <v>972</v>
      </c>
      <c r="M18" s="41">
        <v>635</v>
      </c>
      <c r="N18" s="41">
        <v>1385</v>
      </c>
      <c r="O18" s="41">
        <v>800</v>
      </c>
      <c r="P18" s="41">
        <v>585</v>
      </c>
      <c r="Q18" s="12"/>
    </row>
    <row r="19" spans="1:17" ht="15" x14ac:dyDescent="0.3">
      <c r="A19" s="46" t="s">
        <v>56</v>
      </c>
      <c r="B19" s="66">
        <v>795</v>
      </c>
      <c r="C19" s="66">
        <v>326</v>
      </c>
      <c r="D19" s="65">
        <v>469</v>
      </c>
      <c r="E19" s="44">
        <v>967</v>
      </c>
      <c r="F19" s="44">
        <v>408</v>
      </c>
      <c r="G19" s="44">
        <v>559</v>
      </c>
      <c r="H19" s="63">
        <v>2269</v>
      </c>
      <c r="I19" s="66">
        <v>963</v>
      </c>
      <c r="J19" s="64">
        <v>1306</v>
      </c>
      <c r="K19" s="38">
        <v>745</v>
      </c>
      <c r="L19" s="38">
        <v>343</v>
      </c>
      <c r="M19" s="38">
        <v>402</v>
      </c>
      <c r="N19" s="38">
        <v>745</v>
      </c>
      <c r="O19" s="38">
        <v>343</v>
      </c>
      <c r="P19" s="38">
        <v>402</v>
      </c>
      <c r="Q19" s="12"/>
    </row>
    <row r="20" spans="1:17" ht="15" x14ac:dyDescent="0.3">
      <c r="A20" s="40" t="s">
        <v>27</v>
      </c>
      <c r="B20" s="63">
        <v>1162</v>
      </c>
      <c r="C20" s="66">
        <v>769</v>
      </c>
      <c r="D20" s="65">
        <v>393</v>
      </c>
      <c r="E20" s="41">
        <v>2472</v>
      </c>
      <c r="F20" s="41">
        <v>1668</v>
      </c>
      <c r="G20" s="45">
        <v>804</v>
      </c>
      <c r="H20" s="63">
        <v>6315</v>
      </c>
      <c r="I20" s="63">
        <v>4377</v>
      </c>
      <c r="J20" s="64">
        <v>1938</v>
      </c>
      <c r="K20" s="41">
        <v>1339</v>
      </c>
      <c r="L20" s="41">
        <v>954</v>
      </c>
      <c r="M20" s="41">
        <v>385</v>
      </c>
      <c r="N20" s="41">
        <v>1103</v>
      </c>
      <c r="O20" s="41">
        <v>781</v>
      </c>
      <c r="P20" s="41">
        <v>322</v>
      </c>
      <c r="Q20" s="12"/>
    </row>
    <row r="21" spans="1:17" ht="15" x14ac:dyDescent="0.3">
      <c r="A21" s="46" t="s">
        <v>28</v>
      </c>
      <c r="B21" s="63">
        <v>2542</v>
      </c>
      <c r="C21" s="63">
        <v>1512</v>
      </c>
      <c r="D21" s="64">
        <v>1030</v>
      </c>
      <c r="E21" s="38">
        <v>7202</v>
      </c>
      <c r="F21" s="38">
        <v>4659</v>
      </c>
      <c r="G21" s="38">
        <v>2543</v>
      </c>
      <c r="H21" s="63">
        <v>15725</v>
      </c>
      <c r="I21" s="63">
        <v>10182</v>
      </c>
      <c r="J21" s="64">
        <v>5543</v>
      </c>
      <c r="K21" s="38">
        <v>1940</v>
      </c>
      <c r="L21" s="38">
        <v>1354</v>
      </c>
      <c r="M21" s="38">
        <v>586</v>
      </c>
      <c r="N21" s="38">
        <v>1901</v>
      </c>
      <c r="O21" s="38">
        <v>1326</v>
      </c>
      <c r="P21" s="38">
        <v>575</v>
      </c>
      <c r="Q21" s="12"/>
    </row>
    <row r="22" spans="1:17" ht="15" x14ac:dyDescent="0.3">
      <c r="A22" s="40" t="s">
        <v>57</v>
      </c>
      <c r="B22" s="63">
        <v>4857</v>
      </c>
      <c r="C22" s="63">
        <v>2913</v>
      </c>
      <c r="D22" s="64">
        <v>1944</v>
      </c>
      <c r="E22" s="41">
        <v>18152</v>
      </c>
      <c r="F22" s="41">
        <v>11527</v>
      </c>
      <c r="G22" s="41">
        <v>6625</v>
      </c>
      <c r="H22" s="63">
        <v>34830</v>
      </c>
      <c r="I22" s="63">
        <v>22336</v>
      </c>
      <c r="J22" s="64">
        <v>12494</v>
      </c>
      <c r="K22" s="41">
        <v>3825</v>
      </c>
      <c r="L22" s="41">
        <v>2513</v>
      </c>
      <c r="M22" s="41">
        <v>1312</v>
      </c>
      <c r="N22" s="41">
        <v>3543</v>
      </c>
      <c r="O22" s="41">
        <v>2294</v>
      </c>
      <c r="P22" s="41">
        <v>1249</v>
      </c>
      <c r="Q22" s="12"/>
    </row>
    <row r="23" spans="1:17" ht="15" x14ac:dyDescent="0.3">
      <c r="A23" s="46" t="s">
        <v>30</v>
      </c>
      <c r="B23" s="63">
        <v>2663</v>
      </c>
      <c r="C23" s="63">
        <v>1642</v>
      </c>
      <c r="D23" s="64">
        <v>1021</v>
      </c>
      <c r="E23" s="38">
        <v>4920</v>
      </c>
      <c r="F23" s="38">
        <v>3048</v>
      </c>
      <c r="G23" s="38">
        <v>1872</v>
      </c>
      <c r="H23" s="63">
        <v>12804</v>
      </c>
      <c r="I23" s="63">
        <v>8088</v>
      </c>
      <c r="J23" s="64">
        <v>4716</v>
      </c>
      <c r="K23" s="38">
        <v>2612</v>
      </c>
      <c r="L23" s="38">
        <v>1735</v>
      </c>
      <c r="M23" s="38">
        <v>877</v>
      </c>
      <c r="N23" s="38">
        <v>2407</v>
      </c>
      <c r="O23" s="38">
        <v>1593</v>
      </c>
      <c r="P23" s="38">
        <v>814</v>
      </c>
      <c r="Q23" s="12"/>
    </row>
    <row r="24" spans="1:17" ht="15" x14ac:dyDescent="0.3">
      <c r="A24" s="40" t="s">
        <v>29</v>
      </c>
      <c r="B24" s="63">
        <v>2115</v>
      </c>
      <c r="C24" s="63">
        <v>1386</v>
      </c>
      <c r="D24" s="65">
        <v>729</v>
      </c>
      <c r="E24" s="41">
        <v>10244</v>
      </c>
      <c r="F24" s="41">
        <v>7206</v>
      </c>
      <c r="G24" s="41">
        <v>3038</v>
      </c>
      <c r="H24" s="63">
        <v>18952</v>
      </c>
      <c r="I24" s="63">
        <v>13097</v>
      </c>
      <c r="J24" s="64">
        <v>5855</v>
      </c>
      <c r="K24" s="41">
        <v>1529</v>
      </c>
      <c r="L24" s="41">
        <v>1096</v>
      </c>
      <c r="M24" s="41">
        <v>433</v>
      </c>
      <c r="N24" s="41">
        <v>1361</v>
      </c>
      <c r="O24" s="41">
        <v>964</v>
      </c>
      <c r="P24" s="41">
        <v>397</v>
      </c>
      <c r="Q24" s="12"/>
    </row>
    <row r="25" spans="1:17" ht="15" x14ac:dyDescent="0.3">
      <c r="A25" s="46" t="s">
        <v>81</v>
      </c>
      <c r="B25" s="63">
        <v>3657</v>
      </c>
      <c r="C25" s="63">
        <v>2401</v>
      </c>
      <c r="D25" s="64">
        <v>1256</v>
      </c>
      <c r="E25" s="38">
        <v>8819</v>
      </c>
      <c r="F25" s="38">
        <v>5699</v>
      </c>
      <c r="G25" s="38">
        <v>3120</v>
      </c>
      <c r="H25" s="63">
        <v>20565</v>
      </c>
      <c r="I25" s="63">
        <v>13944</v>
      </c>
      <c r="J25" s="64">
        <v>6621</v>
      </c>
      <c r="K25" s="38">
        <v>2948</v>
      </c>
      <c r="L25" s="38">
        <v>2129</v>
      </c>
      <c r="M25" s="38">
        <v>819</v>
      </c>
      <c r="N25" s="38">
        <v>2910</v>
      </c>
      <c r="O25" s="38">
        <v>2094</v>
      </c>
      <c r="P25" s="38">
        <v>816</v>
      </c>
      <c r="Q25" s="12"/>
    </row>
    <row r="26" spans="1:17" s="17" customFormat="1" ht="15" x14ac:dyDescent="0.3">
      <c r="A26" s="40" t="s">
        <v>86</v>
      </c>
      <c r="B26" s="63">
        <v>2331</v>
      </c>
      <c r="C26" s="63">
        <v>1350</v>
      </c>
      <c r="D26" s="65">
        <v>981</v>
      </c>
      <c r="E26" s="41">
        <v>7095</v>
      </c>
      <c r="F26" s="41">
        <v>4520</v>
      </c>
      <c r="G26" s="41">
        <v>2575</v>
      </c>
      <c r="H26" s="63">
        <v>14753</v>
      </c>
      <c r="I26" s="63">
        <v>9666</v>
      </c>
      <c r="J26" s="64">
        <v>5087</v>
      </c>
      <c r="K26" s="41">
        <v>1894</v>
      </c>
      <c r="L26" s="41">
        <v>1403</v>
      </c>
      <c r="M26" s="41">
        <v>491</v>
      </c>
      <c r="N26" s="41">
        <v>1723</v>
      </c>
      <c r="O26" s="41">
        <v>1261</v>
      </c>
      <c r="P26" s="41">
        <v>462</v>
      </c>
      <c r="Q26" s="18"/>
    </row>
    <row r="27" spans="1:17" s="17" customFormat="1" ht="15" x14ac:dyDescent="0.3">
      <c r="A27" s="46"/>
      <c r="B27" s="59"/>
      <c r="C27" s="59"/>
      <c r="D27" s="60"/>
      <c r="E27" s="38"/>
      <c r="F27" s="38"/>
      <c r="G27" s="38"/>
      <c r="H27" s="59"/>
      <c r="I27" s="59"/>
      <c r="J27" s="60"/>
      <c r="K27" s="38"/>
      <c r="L27" s="38"/>
      <c r="M27" s="38"/>
      <c r="N27" s="38"/>
      <c r="O27" s="38"/>
      <c r="P27" s="38"/>
      <c r="Q27" s="18"/>
    </row>
    <row r="28" spans="1:17" s="17" customFormat="1" ht="15" x14ac:dyDescent="0.3">
      <c r="A28" s="36" t="s">
        <v>65</v>
      </c>
      <c r="B28" s="61"/>
      <c r="C28" s="61"/>
      <c r="D28" s="62"/>
      <c r="E28" s="41"/>
      <c r="F28" s="41"/>
      <c r="G28" s="41"/>
      <c r="H28" s="61"/>
      <c r="I28" s="61"/>
      <c r="J28" s="62"/>
      <c r="K28" s="41"/>
      <c r="L28" s="41"/>
      <c r="M28" s="41"/>
      <c r="N28" s="41"/>
      <c r="O28" s="41"/>
      <c r="P28" s="41"/>
      <c r="Q28" s="20"/>
    </row>
    <row r="29" spans="1:17" ht="15" x14ac:dyDescent="0.3">
      <c r="A29" s="46" t="s">
        <v>31</v>
      </c>
      <c r="B29" s="63">
        <v>1112</v>
      </c>
      <c r="C29" s="66">
        <v>388</v>
      </c>
      <c r="D29" s="65">
        <v>724</v>
      </c>
      <c r="E29" s="38">
        <v>3520</v>
      </c>
      <c r="F29" s="38">
        <v>1559</v>
      </c>
      <c r="G29" s="38">
        <v>1961</v>
      </c>
      <c r="H29" s="63">
        <v>6022</v>
      </c>
      <c r="I29" s="63">
        <v>2489</v>
      </c>
      <c r="J29" s="64">
        <v>3533</v>
      </c>
      <c r="K29" s="38">
        <v>813</v>
      </c>
      <c r="L29" s="38">
        <v>473</v>
      </c>
      <c r="M29" s="38">
        <v>340</v>
      </c>
      <c r="N29" s="38">
        <v>636</v>
      </c>
      <c r="O29" s="38">
        <v>315</v>
      </c>
      <c r="P29" s="38">
        <v>321</v>
      </c>
      <c r="Q29" s="12"/>
    </row>
    <row r="30" spans="1:17" ht="15" x14ac:dyDescent="0.3">
      <c r="A30" s="40" t="s">
        <v>58</v>
      </c>
      <c r="B30" s="66">
        <v>270</v>
      </c>
      <c r="C30" s="66">
        <v>87</v>
      </c>
      <c r="D30" s="65">
        <v>183</v>
      </c>
      <c r="E30" s="41">
        <v>606</v>
      </c>
      <c r="F30" s="41">
        <v>250</v>
      </c>
      <c r="G30" s="41">
        <v>356</v>
      </c>
      <c r="H30" s="63">
        <v>1443</v>
      </c>
      <c r="I30" s="66">
        <v>566</v>
      </c>
      <c r="J30" s="65">
        <v>877</v>
      </c>
      <c r="K30" s="41">
        <v>406</v>
      </c>
      <c r="L30" s="41">
        <v>136</v>
      </c>
      <c r="M30" s="41">
        <v>270</v>
      </c>
      <c r="N30" s="41">
        <v>406</v>
      </c>
      <c r="O30" s="41">
        <v>136</v>
      </c>
      <c r="P30" s="41">
        <v>270</v>
      </c>
      <c r="Q30" s="12"/>
    </row>
    <row r="31" spans="1:17" ht="15" x14ac:dyDescent="0.3">
      <c r="A31" s="46" t="s">
        <v>71</v>
      </c>
      <c r="B31" s="66">
        <v>203</v>
      </c>
      <c r="C31" s="66">
        <v>73</v>
      </c>
      <c r="D31" s="65">
        <v>130</v>
      </c>
      <c r="E31" s="38">
        <v>529</v>
      </c>
      <c r="F31" s="38">
        <v>229</v>
      </c>
      <c r="G31" s="38">
        <v>300</v>
      </c>
      <c r="H31" s="63">
        <v>1265</v>
      </c>
      <c r="I31" s="66">
        <v>516</v>
      </c>
      <c r="J31" s="65">
        <v>749</v>
      </c>
      <c r="K31" s="38">
        <v>196</v>
      </c>
      <c r="L31" s="38">
        <v>89</v>
      </c>
      <c r="M31" s="38">
        <v>107</v>
      </c>
      <c r="N31" s="38">
        <v>194</v>
      </c>
      <c r="O31" s="38">
        <v>88</v>
      </c>
      <c r="P31" s="38">
        <v>106</v>
      </c>
      <c r="Q31" s="12"/>
    </row>
    <row r="32" spans="1:17" ht="15" x14ac:dyDescent="0.3">
      <c r="A32" s="40" t="s">
        <v>32</v>
      </c>
      <c r="B32" s="63">
        <v>1936</v>
      </c>
      <c r="C32" s="63">
        <v>1297</v>
      </c>
      <c r="D32" s="65">
        <v>639</v>
      </c>
      <c r="E32" s="41">
        <v>8896</v>
      </c>
      <c r="F32" s="41">
        <v>5766</v>
      </c>
      <c r="G32" s="41">
        <v>3130</v>
      </c>
      <c r="H32" s="63">
        <v>15968</v>
      </c>
      <c r="I32" s="63">
        <v>10765</v>
      </c>
      <c r="J32" s="64">
        <v>5203</v>
      </c>
      <c r="K32" s="41">
        <v>1785</v>
      </c>
      <c r="L32" s="41">
        <v>1395</v>
      </c>
      <c r="M32" s="41">
        <v>390</v>
      </c>
      <c r="N32" s="41">
        <v>1465</v>
      </c>
      <c r="O32" s="41">
        <v>1118</v>
      </c>
      <c r="P32" s="41">
        <v>347</v>
      </c>
      <c r="Q32" s="5"/>
    </row>
    <row r="33" spans="1:17" ht="15" x14ac:dyDescent="0.3">
      <c r="A33" s="46" t="s">
        <v>33</v>
      </c>
      <c r="B33" s="63">
        <v>1777</v>
      </c>
      <c r="C33" s="63">
        <v>1037</v>
      </c>
      <c r="D33" s="65">
        <v>740</v>
      </c>
      <c r="E33" s="38">
        <v>6429</v>
      </c>
      <c r="F33" s="38">
        <v>3849</v>
      </c>
      <c r="G33" s="38">
        <v>2580</v>
      </c>
      <c r="H33" s="63">
        <v>12632</v>
      </c>
      <c r="I33" s="63">
        <v>7863</v>
      </c>
      <c r="J33" s="64">
        <v>4769</v>
      </c>
      <c r="K33" s="38">
        <v>1445</v>
      </c>
      <c r="L33" s="38">
        <v>997</v>
      </c>
      <c r="M33" s="38">
        <v>448</v>
      </c>
      <c r="N33" s="38">
        <v>1316</v>
      </c>
      <c r="O33" s="38">
        <v>882</v>
      </c>
      <c r="P33" s="38">
        <v>434</v>
      </c>
      <c r="Q33" s="12"/>
    </row>
    <row r="34" spans="1:17" ht="15" x14ac:dyDescent="0.3">
      <c r="A34" s="40" t="s">
        <v>34</v>
      </c>
      <c r="B34" s="63">
        <v>1849</v>
      </c>
      <c r="C34" s="63">
        <v>1101</v>
      </c>
      <c r="D34" s="65">
        <v>748</v>
      </c>
      <c r="E34" s="41">
        <v>7950</v>
      </c>
      <c r="F34" s="41">
        <v>4884</v>
      </c>
      <c r="G34" s="41">
        <v>3066</v>
      </c>
      <c r="H34" s="63">
        <v>13875</v>
      </c>
      <c r="I34" s="63">
        <v>8925</v>
      </c>
      <c r="J34" s="64">
        <v>4950</v>
      </c>
      <c r="K34" s="41">
        <v>1603</v>
      </c>
      <c r="L34" s="41">
        <v>1201</v>
      </c>
      <c r="M34" s="41">
        <v>402</v>
      </c>
      <c r="N34" s="41">
        <v>1436</v>
      </c>
      <c r="O34" s="41">
        <v>1054</v>
      </c>
      <c r="P34" s="41">
        <v>382</v>
      </c>
      <c r="Q34" s="12"/>
    </row>
    <row r="35" spans="1:17" ht="15" x14ac:dyDescent="0.3">
      <c r="A35" s="46" t="s">
        <v>35</v>
      </c>
      <c r="B35" s="63">
        <v>2176</v>
      </c>
      <c r="C35" s="63">
        <v>1213</v>
      </c>
      <c r="D35" s="65">
        <v>963</v>
      </c>
      <c r="E35" s="38">
        <v>5917</v>
      </c>
      <c r="F35" s="38">
        <v>3632</v>
      </c>
      <c r="G35" s="38">
        <v>2285</v>
      </c>
      <c r="H35" s="63">
        <v>10568</v>
      </c>
      <c r="I35" s="63">
        <v>6618</v>
      </c>
      <c r="J35" s="64">
        <v>3950</v>
      </c>
      <c r="K35" s="38">
        <v>1144</v>
      </c>
      <c r="L35" s="38">
        <v>788</v>
      </c>
      <c r="M35" s="38">
        <v>356</v>
      </c>
      <c r="N35" s="38">
        <v>1082</v>
      </c>
      <c r="O35" s="38">
        <v>741</v>
      </c>
      <c r="P35" s="38">
        <v>341</v>
      </c>
      <c r="Q35" s="12"/>
    </row>
    <row r="36" spans="1:17" ht="15" x14ac:dyDescent="0.3">
      <c r="A36" s="40" t="s">
        <v>36</v>
      </c>
      <c r="B36" s="63">
        <v>1500</v>
      </c>
      <c r="C36" s="63">
        <v>1045</v>
      </c>
      <c r="D36" s="65">
        <v>455</v>
      </c>
      <c r="E36" s="41">
        <v>5915</v>
      </c>
      <c r="F36" s="41">
        <v>4065</v>
      </c>
      <c r="G36" s="41">
        <v>1850</v>
      </c>
      <c r="H36" s="63">
        <v>11074</v>
      </c>
      <c r="I36" s="63">
        <v>7933</v>
      </c>
      <c r="J36" s="64">
        <v>3141</v>
      </c>
      <c r="K36" s="41">
        <v>1758</v>
      </c>
      <c r="L36" s="41">
        <v>1389</v>
      </c>
      <c r="M36" s="41">
        <v>369</v>
      </c>
      <c r="N36" s="41">
        <v>1359</v>
      </c>
      <c r="O36" s="41">
        <v>1046</v>
      </c>
      <c r="P36" s="41">
        <v>313</v>
      </c>
      <c r="Q36" s="12"/>
    </row>
    <row r="37" spans="1:17" ht="15" x14ac:dyDescent="0.3">
      <c r="A37" s="46" t="s">
        <v>37</v>
      </c>
      <c r="B37" s="63">
        <v>1443</v>
      </c>
      <c r="C37" s="66">
        <v>762</v>
      </c>
      <c r="D37" s="65">
        <v>681</v>
      </c>
      <c r="E37" s="38">
        <v>4691</v>
      </c>
      <c r="F37" s="38">
        <v>2806</v>
      </c>
      <c r="G37" s="38">
        <v>1885</v>
      </c>
      <c r="H37" s="63">
        <v>8236</v>
      </c>
      <c r="I37" s="63">
        <v>4843</v>
      </c>
      <c r="J37" s="64">
        <v>3393</v>
      </c>
      <c r="K37" s="38">
        <v>1076</v>
      </c>
      <c r="L37" s="38">
        <v>720</v>
      </c>
      <c r="M37" s="38">
        <v>356</v>
      </c>
      <c r="N37" s="38">
        <v>874</v>
      </c>
      <c r="O37" s="38">
        <v>552</v>
      </c>
      <c r="P37" s="38">
        <v>322</v>
      </c>
      <c r="Q37" s="12"/>
    </row>
    <row r="38" spans="1:17" ht="15" x14ac:dyDescent="0.3">
      <c r="A38" s="40" t="s">
        <v>38</v>
      </c>
      <c r="B38" s="63">
        <v>1759</v>
      </c>
      <c r="C38" s="66">
        <v>962</v>
      </c>
      <c r="D38" s="65">
        <v>797</v>
      </c>
      <c r="E38" s="41">
        <v>5923</v>
      </c>
      <c r="F38" s="41">
        <v>3723</v>
      </c>
      <c r="G38" s="41">
        <v>2200</v>
      </c>
      <c r="H38" s="63">
        <v>10504</v>
      </c>
      <c r="I38" s="63">
        <v>6910</v>
      </c>
      <c r="J38" s="64">
        <v>3594</v>
      </c>
      <c r="K38" s="41">
        <v>1430</v>
      </c>
      <c r="L38" s="41">
        <v>1070</v>
      </c>
      <c r="M38" s="41">
        <v>360</v>
      </c>
      <c r="N38" s="41">
        <v>1239</v>
      </c>
      <c r="O38" s="41">
        <v>897</v>
      </c>
      <c r="P38" s="41">
        <v>342</v>
      </c>
      <c r="Q38" s="12"/>
    </row>
    <row r="39" spans="1:17" ht="15" x14ac:dyDescent="0.3">
      <c r="A39" s="46" t="s">
        <v>80</v>
      </c>
      <c r="B39" s="63">
        <v>2837</v>
      </c>
      <c r="C39" s="63">
        <v>1652</v>
      </c>
      <c r="D39" s="64">
        <v>1185</v>
      </c>
      <c r="E39" s="38">
        <v>5371</v>
      </c>
      <c r="F39" s="38">
        <v>3607</v>
      </c>
      <c r="G39" s="38">
        <v>1764</v>
      </c>
      <c r="H39" s="63">
        <v>11359</v>
      </c>
      <c r="I39" s="63">
        <v>7496</v>
      </c>
      <c r="J39" s="64">
        <v>3863</v>
      </c>
      <c r="K39" s="38">
        <v>2332</v>
      </c>
      <c r="L39" s="38">
        <v>1626</v>
      </c>
      <c r="M39" s="38">
        <v>706</v>
      </c>
      <c r="N39" s="38">
        <v>1878</v>
      </c>
      <c r="O39" s="38">
        <v>1248</v>
      </c>
      <c r="P39" s="38">
        <v>630</v>
      </c>
      <c r="Q39" s="12"/>
    </row>
    <row r="40" spans="1:17" ht="15" x14ac:dyDescent="0.3">
      <c r="A40" s="40" t="s">
        <v>39</v>
      </c>
      <c r="B40" s="63">
        <v>2060</v>
      </c>
      <c r="C40" s="63">
        <v>1364</v>
      </c>
      <c r="D40" s="65">
        <v>696</v>
      </c>
      <c r="E40" s="41">
        <v>5257</v>
      </c>
      <c r="F40" s="41">
        <v>3534</v>
      </c>
      <c r="G40" s="41">
        <v>1723</v>
      </c>
      <c r="H40" s="63">
        <v>11082</v>
      </c>
      <c r="I40" s="63">
        <v>7565</v>
      </c>
      <c r="J40" s="64">
        <v>3517</v>
      </c>
      <c r="K40" s="41">
        <v>1659</v>
      </c>
      <c r="L40" s="41">
        <v>1168</v>
      </c>
      <c r="M40" s="41">
        <v>491</v>
      </c>
      <c r="N40" s="41">
        <v>1603</v>
      </c>
      <c r="O40" s="41">
        <v>1134</v>
      </c>
      <c r="P40" s="41">
        <v>469</v>
      </c>
      <c r="Q40" s="12"/>
    </row>
    <row r="41" spans="1:17" ht="15" x14ac:dyDescent="0.3">
      <c r="A41" s="46"/>
      <c r="B41" s="59"/>
      <c r="C41" s="59"/>
      <c r="D41" s="60"/>
      <c r="E41" s="38"/>
      <c r="F41" s="38"/>
      <c r="G41" s="38"/>
      <c r="H41" s="59"/>
      <c r="I41" s="59"/>
      <c r="J41" s="60"/>
      <c r="K41" s="38"/>
      <c r="L41" s="38"/>
      <c r="M41" s="38"/>
      <c r="N41" s="38"/>
      <c r="O41" s="38"/>
      <c r="P41" s="38"/>
      <c r="Q41" s="5"/>
    </row>
    <row r="42" spans="1:17" s="17" customFormat="1" ht="15" x14ac:dyDescent="0.3">
      <c r="A42" s="36" t="s">
        <v>60</v>
      </c>
      <c r="B42" s="61"/>
      <c r="C42" s="61"/>
      <c r="D42" s="62"/>
      <c r="E42" s="41"/>
      <c r="F42" s="41"/>
      <c r="G42" s="41"/>
      <c r="H42" s="61"/>
      <c r="I42" s="61"/>
      <c r="J42" s="62"/>
      <c r="K42" s="41"/>
      <c r="L42" s="41"/>
      <c r="M42" s="41"/>
      <c r="N42" s="41"/>
      <c r="O42" s="41"/>
      <c r="P42" s="41"/>
      <c r="Q42" s="20"/>
    </row>
    <row r="43" spans="1:17" s="17" customFormat="1" ht="15" x14ac:dyDescent="0.3">
      <c r="A43" s="46" t="s">
        <v>54</v>
      </c>
      <c r="B43" s="66">
        <v>21</v>
      </c>
      <c r="C43" s="66">
        <v>13</v>
      </c>
      <c r="D43" s="65">
        <v>8</v>
      </c>
      <c r="E43" s="38">
        <v>43</v>
      </c>
      <c r="F43" s="38">
        <v>30</v>
      </c>
      <c r="G43" s="38">
        <v>13</v>
      </c>
      <c r="H43" s="66">
        <v>125</v>
      </c>
      <c r="I43" s="66">
        <v>79</v>
      </c>
      <c r="J43" s="65">
        <v>46</v>
      </c>
      <c r="K43" s="38">
        <v>42</v>
      </c>
      <c r="L43" s="38">
        <v>29</v>
      </c>
      <c r="M43" s="38">
        <v>13</v>
      </c>
      <c r="N43" s="38">
        <v>42</v>
      </c>
      <c r="O43" s="38">
        <v>29</v>
      </c>
      <c r="P43" s="38">
        <v>13</v>
      </c>
      <c r="Q43" s="20"/>
    </row>
    <row r="44" spans="1:17" ht="15" x14ac:dyDescent="0.3">
      <c r="A44" s="40" t="s">
        <v>40</v>
      </c>
      <c r="B44" s="66">
        <v>126</v>
      </c>
      <c r="C44" s="66">
        <v>93</v>
      </c>
      <c r="D44" s="65">
        <v>33</v>
      </c>
      <c r="E44" s="41">
        <v>292</v>
      </c>
      <c r="F44" s="41">
        <v>225</v>
      </c>
      <c r="G44" s="41">
        <v>67</v>
      </c>
      <c r="H44" s="66">
        <v>817</v>
      </c>
      <c r="I44" s="66">
        <v>635</v>
      </c>
      <c r="J44" s="65">
        <v>182</v>
      </c>
      <c r="K44" s="41">
        <v>216</v>
      </c>
      <c r="L44" s="41">
        <v>163</v>
      </c>
      <c r="M44" s="41">
        <v>53</v>
      </c>
      <c r="N44" s="41">
        <v>213</v>
      </c>
      <c r="O44" s="41">
        <v>160</v>
      </c>
      <c r="P44" s="41">
        <v>53</v>
      </c>
      <c r="Q44" s="12"/>
    </row>
    <row r="45" spans="1:17" ht="15" x14ac:dyDescent="0.3">
      <c r="A45" s="46" t="s">
        <v>41</v>
      </c>
      <c r="B45" s="66">
        <v>43</v>
      </c>
      <c r="C45" s="66">
        <v>28</v>
      </c>
      <c r="D45" s="65">
        <v>15</v>
      </c>
      <c r="E45" s="38">
        <v>122</v>
      </c>
      <c r="F45" s="38">
        <v>87</v>
      </c>
      <c r="G45" s="38">
        <v>35</v>
      </c>
      <c r="H45" s="66">
        <v>241</v>
      </c>
      <c r="I45" s="66">
        <v>157</v>
      </c>
      <c r="J45" s="65">
        <v>84</v>
      </c>
      <c r="K45" s="38">
        <v>33</v>
      </c>
      <c r="L45" s="38">
        <v>22</v>
      </c>
      <c r="M45" s="38">
        <v>11</v>
      </c>
      <c r="N45" s="38">
        <v>33</v>
      </c>
      <c r="O45" s="38">
        <v>22</v>
      </c>
      <c r="P45" s="38">
        <v>11</v>
      </c>
      <c r="Q45" s="12"/>
    </row>
    <row r="46" spans="1:17" ht="15" x14ac:dyDescent="0.3">
      <c r="A46" s="40" t="s">
        <v>42</v>
      </c>
      <c r="B46" s="66">
        <v>337</v>
      </c>
      <c r="C46" s="66">
        <v>178</v>
      </c>
      <c r="D46" s="65">
        <v>159</v>
      </c>
      <c r="E46" s="41">
        <v>520</v>
      </c>
      <c r="F46" s="41">
        <v>269</v>
      </c>
      <c r="G46" s="41">
        <v>251</v>
      </c>
      <c r="H46" s="63">
        <v>1094</v>
      </c>
      <c r="I46" s="66">
        <v>529</v>
      </c>
      <c r="J46" s="65">
        <v>565</v>
      </c>
      <c r="K46" s="41">
        <v>183</v>
      </c>
      <c r="L46" s="41">
        <v>80</v>
      </c>
      <c r="M46" s="41">
        <v>103</v>
      </c>
      <c r="N46" s="41">
        <v>182</v>
      </c>
      <c r="O46" s="41">
        <v>80</v>
      </c>
      <c r="P46" s="41">
        <v>102</v>
      </c>
      <c r="Q46" s="12"/>
    </row>
    <row r="47" spans="1:17" ht="15" x14ac:dyDescent="0.3">
      <c r="A47" s="46" t="s">
        <v>70</v>
      </c>
      <c r="B47" s="66">
        <v>138</v>
      </c>
      <c r="C47" s="66">
        <v>95</v>
      </c>
      <c r="D47" s="65">
        <v>43</v>
      </c>
      <c r="E47" s="38">
        <v>335</v>
      </c>
      <c r="F47" s="38">
        <v>246</v>
      </c>
      <c r="G47" s="38">
        <v>89</v>
      </c>
      <c r="H47" s="66">
        <v>770</v>
      </c>
      <c r="I47" s="66">
        <v>553</v>
      </c>
      <c r="J47" s="65">
        <v>217</v>
      </c>
      <c r="K47" s="38">
        <v>118</v>
      </c>
      <c r="L47" s="38">
        <v>80</v>
      </c>
      <c r="M47" s="38">
        <v>38</v>
      </c>
      <c r="N47" s="38">
        <v>117</v>
      </c>
      <c r="O47" s="38">
        <v>79</v>
      </c>
      <c r="P47" s="38">
        <v>38</v>
      </c>
      <c r="Q47" s="12"/>
    </row>
    <row r="48" spans="1:17" ht="15" x14ac:dyDescent="0.3">
      <c r="A48" s="40"/>
      <c r="B48" s="59"/>
      <c r="C48" s="59"/>
      <c r="D48" s="60"/>
      <c r="E48" s="41"/>
      <c r="F48" s="41"/>
      <c r="G48" s="41"/>
      <c r="H48" s="59"/>
      <c r="I48" s="59"/>
      <c r="J48" s="60"/>
      <c r="K48" s="41"/>
      <c r="L48" s="41"/>
      <c r="M48" s="41"/>
      <c r="N48" s="41"/>
      <c r="O48" s="41"/>
      <c r="P48" s="41"/>
      <c r="Q48" s="12"/>
    </row>
    <row r="49" spans="1:17" s="17" customFormat="1" ht="15" x14ac:dyDescent="0.3">
      <c r="A49" s="47" t="s">
        <v>66</v>
      </c>
      <c r="B49" s="61"/>
      <c r="C49" s="61"/>
      <c r="D49" s="62"/>
      <c r="E49" s="38"/>
      <c r="F49" s="38"/>
      <c r="G49" s="38"/>
      <c r="H49" s="61"/>
      <c r="I49" s="61"/>
      <c r="J49" s="62"/>
      <c r="K49" s="38"/>
      <c r="L49" s="38"/>
      <c r="M49" s="38"/>
      <c r="N49" s="38"/>
      <c r="O49" s="38"/>
      <c r="P49" s="38"/>
      <c r="Q49" s="19"/>
    </row>
    <row r="50" spans="1:17" s="17" customFormat="1" ht="15" x14ac:dyDescent="0.3">
      <c r="A50" s="40" t="s">
        <v>94</v>
      </c>
      <c r="B50" s="66">
        <v>55</v>
      </c>
      <c r="C50" s="66">
        <v>26</v>
      </c>
      <c r="D50" s="65">
        <v>29</v>
      </c>
      <c r="E50" s="41">
        <v>104</v>
      </c>
      <c r="F50" s="41">
        <v>55</v>
      </c>
      <c r="G50" s="41">
        <v>49</v>
      </c>
      <c r="H50" s="66">
        <v>328</v>
      </c>
      <c r="I50" s="66">
        <v>187</v>
      </c>
      <c r="J50" s="65">
        <v>141</v>
      </c>
      <c r="K50" s="41">
        <v>33</v>
      </c>
      <c r="L50" s="41">
        <v>15</v>
      </c>
      <c r="M50" s="41">
        <v>18</v>
      </c>
      <c r="N50" s="41">
        <v>32</v>
      </c>
      <c r="O50" s="41">
        <v>15</v>
      </c>
      <c r="P50" s="41">
        <v>17</v>
      </c>
      <c r="Q50" s="19"/>
    </row>
    <row r="51" spans="1:17" s="17" customFormat="1" ht="15" x14ac:dyDescent="0.3">
      <c r="A51" s="46" t="s">
        <v>98</v>
      </c>
      <c r="B51" s="66">
        <v>7</v>
      </c>
      <c r="C51" s="66">
        <v>4</v>
      </c>
      <c r="D51" s="65">
        <v>3</v>
      </c>
      <c r="E51" s="38">
        <v>12</v>
      </c>
      <c r="F51" s="38">
        <v>6</v>
      </c>
      <c r="G51" s="38">
        <v>6</v>
      </c>
      <c r="H51" s="66">
        <v>12</v>
      </c>
      <c r="I51" s="66">
        <v>6</v>
      </c>
      <c r="J51" s="65">
        <v>6</v>
      </c>
      <c r="K51" s="38"/>
      <c r="L51" s="38"/>
      <c r="M51" s="38"/>
      <c r="N51" s="38"/>
      <c r="O51" s="38"/>
      <c r="P51" s="38"/>
      <c r="Q51" s="19"/>
    </row>
    <row r="52" spans="1:17" ht="15" x14ac:dyDescent="0.3">
      <c r="A52" s="40" t="s">
        <v>83</v>
      </c>
      <c r="B52" s="66">
        <v>97</v>
      </c>
      <c r="C52" s="66">
        <v>53</v>
      </c>
      <c r="D52" s="65">
        <v>44</v>
      </c>
      <c r="E52" s="41">
        <v>457</v>
      </c>
      <c r="F52" s="41">
        <v>263</v>
      </c>
      <c r="G52" s="41">
        <v>194</v>
      </c>
      <c r="H52" s="66">
        <v>757</v>
      </c>
      <c r="I52" s="66">
        <v>448</v>
      </c>
      <c r="J52" s="65">
        <v>309</v>
      </c>
      <c r="K52" s="41">
        <v>60</v>
      </c>
      <c r="L52" s="41">
        <v>48</v>
      </c>
      <c r="M52" s="41">
        <v>12</v>
      </c>
      <c r="N52" s="41">
        <v>54</v>
      </c>
      <c r="O52" s="41">
        <v>42</v>
      </c>
      <c r="P52" s="41">
        <v>12</v>
      </c>
      <c r="Q52" s="13"/>
    </row>
    <row r="53" spans="1:17" ht="15" x14ac:dyDescent="0.3">
      <c r="A53" s="46" t="s">
        <v>95</v>
      </c>
      <c r="B53" s="67" t="s">
        <v>85</v>
      </c>
      <c r="C53" s="67" t="s">
        <v>85</v>
      </c>
      <c r="D53" s="68" t="s">
        <v>85</v>
      </c>
      <c r="E53" s="38" t="s">
        <v>85</v>
      </c>
      <c r="F53" s="38" t="s">
        <v>85</v>
      </c>
      <c r="G53" s="38" t="s">
        <v>85</v>
      </c>
      <c r="H53" s="66">
        <v>9</v>
      </c>
      <c r="I53" s="66">
        <v>3</v>
      </c>
      <c r="J53" s="65">
        <v>6</v>
      </c>
      <c r="K53" s="38">
        <v>7</v>
      </c>
      <c r="L53" s="38">
        <v>3</v>
      </c>
      <c r="M53" s="38">
        <v>4</v>
      </c>
      <c r="N53" s="38">
        <v>7</v>
      </c>
      <c r="O53" s="38">
        <v>3</v>
      </c>
      <c r="P53" s="38">
        <v>4</v>
      </c>
      <c r="Q53" s="13"/>
    </row>
    <row r="54" spans="1:17" ht="15" x14ac:dyDescent="0.3">
      <c r="A54" s="40" t="s">
        <v>44</v>
      </c>
      <c r="B54" s="66">
        <v>23</v>
      </c>
      <c r="C54" s="66">
        <v>10</v>
      </c>
      <c r="D54" s="65">
        <v>13</v>
      </c>
      <c r="E54" s="41">
        <v>84</v>
      </c>
      <c r="F54" s="41">
        <v>46</v>
      </c>
      <c r="G54" s="41">
        <v>38</v>
      </c>
      <c r="H54" s="66">
        <v>188</v>
      </c>
      <c r="I54" s="66">
        <v>93</v>
      </c>
      <c r="J54" s="65">
        <v>95</v>
      </c>
      <c r="K54" s="41">
        <v>33</v>
      </c>
      <c r="L54" s="41">
        <v>19</v>
      </c>
      <c r="M54" s="41">
        <v>14</v>
      </c>
      <c r="N54" s="41">
        <v>29</v>
      </c>
      <c r="O54" s="41">
        <v>16</v>
      </c>
      <c r="P54" s="41">
        <v>13</v>
      </c>
      <c r="Q54" s="13"/>
    </row>
    <row r="55" spans="1:17" ht="15" x14ac:dyDescent="0.3">
      <c r="A55" s="46" t="s">
        <v>87</v>
      </c>
      <c r="B55" s="66">
        <v>213</v>
      </c>
      <c r="C55" s="66">
        <v>182</v>
      </c>
      <c r="D55" s="65">
        <v>31</v>
      </c>
      <c r="E55" s="38">
        <v>508</v>
      </c>
      <c r="F55" s="38">
        <v>435</v>
      </c>
      <c r="G55" s="38">
        <v>73</v>
      </c>
      <c r="H55" s="63">
        <v>1384</v>
      </c>
      <c r="I55" s="63">
        <v>1165</v>
      </c>
      <c r="J55" s="65">
        <v>219</v>
      </c>
      <c r="K55" s="38">
        <v>508</v>
      </c>
      <c r="L55" s="38">
        <v>433</v>
      </c>
      <c r="M55" s="38">
        <v>75</v>
      </c>
      <c r="N55" s="38">
        <v>309</v>
      </c>
      <c r="O55" s="38">
        <v>265</v>
      </c>
      <c r="P55" s="38">
        <v>44</v>
      </c>
      <c r="Q55" s="13"/>
    </row>
    <row r="56" spans="1:17" ht="15" x14ac:dyDescent="0.3">
      <c r="A56" s="40" t="s">
        <v>96</v>
      </c>
      <c r="B56" s="66">
        <v>22</v>
      </c>
      <c r="C56" s="66">
        <v>14</v>
      </c>
      <c r="D56" s="65">
        <v>8</v>
      </c>
      <c r="E56" s="41">
        <v>96</v>
      </c>
      <c r="F56" s="41">
        <v>52</v>
      </c>
      <c r="G56" s="41">
        <v>44</v>
      </c>
      <c r="H56" s="66">
        <v>183</v>
      </c>
      <c r="I56" s="66">
        <v>79</v>
      </c>
      <c r="J56" s="65">
        <v>104</v>
      </c>
      <c r="K56" s="41">
        <v>3</v>
      </c>
      <c r="L56" s="41"/>
      <c r="M56" s="41">
        <v>3</v>
      </c>
      <c r="N56" s="41">
        <v>3</v>
      </c>
      <c r="O56" s="41"/>
      <c r="P56" s="41">
        <v>3</v>
      </c>
      <c r="Q56" s="13"/>
    </row>
    <row r="57" spans="1:17" ht="15" x14ac:dyDescent="0.3">
      <c r="A57" s="46" t="s">
        <v>45</v>
      </c>
      <c r="B57" s="66">
        <v>154</v>
      </c>
      <c r="C57" s="66">
        <v>131</v>
      </c>
      <c r="D57" s="65">
        <v>23</v>
      </c>
      <c r="E57" s="38">
        <v>337</v>
      </c>
      <c r="F57" s="38">
        <v>276</v>
      </c>
      <c r="G57" s="38">
        <v>61</v>
      </c>
      <c r="H57" s="66">
        <v>888</v>
      </c>
      <c r="I57" s="66">
        <v>736</v>
      </c>
      <c r="J57" s="65">
        <v>152</v>
      </c>
      <c r="K57" s="38">
        <v>425</v>
      </c>
      <c r="L57" s="38">
        <v>336</v>
      </c>
      <c r="M57" s="38">
        <v>89</v>
      </c>
      <c r="N57" s="38">
        <v>216</v>
      </c>
      <c r="O57" s="38">
        <v>171</v>
      </c>
      <c r="P57" s="38">
        <v>45</v>
      </c>
      <c r="Q57" s="13"/>
    </row>
    <row r="58" spans="1:17" ht="15" x14ac:dyDescent="0.3">
      <c r="A58" s="40" t="s">
        <v>46</v>
      </c>
      <c r="B58" s="66">
        <v>124</v>
      </c>
      <c r="C58" s="66">
        <v>109</v>
      </c>
      <c r="D58" s="65">
        <v>15</v>
      </c>
      <c r="E58" s="41">
        <v>463</v>
      </c>
      <c r="F58" s="41">
        <v>407</v>
      </c>
      <c r="G58" s="41">
        <v>56</v>
      </c>
      <c r="H58" s="63">
        <v>1198</v>
      </c>
      <c r="I58" s="63">
        <v>1064</v>
      </c>
      <c r="J58" s="65">
        <v>134</v>
      </c>
      <c r="K58" s="41">
        <v>618</v>
      </c>
      <c r="L58" s="41">
        <v>556</v>
      </c>
      <c r="M58" s="41">
        <v>62</v>
      </c>
      <c r="N58" s="41">
        <v>313</v>
      </c>
      <c r="O58" s="41">
        <v>282</v>
      </c>
      <c r="P58" s="41">
        <v>31</v>
      </c>
      <c r="Q58" s="13"/>
    </row>
    <row r="59" spans="1:17" ht="15" x14ac:dyDescent="0.3">
      <c r="A59" s="46" t="s">
        <v>67</v>
      </c>
      <c r="B59" s="66">
        <v>14</v>
      </c>
      <c r="C59" s="66">
        <v>9</v>
      </c>
      <c r="D59" s="65">
        <v>5</v>
      </c>
      <c r="E59" s="38">
        <v>74</v>
      </c>
      <c r="F59" s="38">
        <v>59</v>
      </c>
      <c r="G59" s="38">
        <v>15</v>
      </c>
      <c r="H59" s="66">
        <v>161</v>
      </c>
      <c r="I59" s="66">
        <v>110</v>
      </c>
      <c r="J59" s="65">
        <v>51</v>
      </c>
      <c r="K59" s="38">
        <v>8</v>
      </c>
      <c r="L59" s="38">
        <v>5</v>
      </c>
      <c r="M59" s="38">
        <v>3</v>
      </c>
      <c r="N59" s="38">
        <v>7</v>
      </c>
      <c r="O59" s="38">
        <v>4</v>
      </c>
      <c r="P59" s="38">
        <v>3</v>
      </c>
      <c r="Q59" s="13"/>
    </row>
    <row r="60" spans="1:17" ht="15" x14ac:dyDescent="0.3">
      <c r="A60" s="40" t="s">
        <v>97</v>
      </c>
      <c r="B60" s="66">
        <v>132</v>
      </c>
      <c r="C60" s="66">
        <v>50</v>
      </c>
      <c r="D60" s="65">
        <v>82</v>
      </c>
      <c r="E60" s="41">
        <v>132</v>
      </c>
      <c r="F60" s="41">
        <v>50</v>
      </c>
      <c r="G60" s="41">
        <v>82</v>
      </c>
      <c r="H60" s="66">
        <v>264</v>
      </c>
      <c r="I60" s="66">
        <v>95</v>
      </c>
      <c r="J60" s="65">
        <v>169</v>
      </c>
      <c r="K60" s="41">
        <v>131</v>
      </c>
      <c r="L60" s="41">
        <v>44</v>
      </c>
      <c r="M60" s="41">
        <v>87</v>
      </c>
      <c r="N60" s="41">
        <v>131</v>
      </c>
      <c r="O60" s="41">
        <v>44</v>
      </c>
      <c r="P60" s="41">
        <v>87</v>
      </c>
      <c r="Q60" s="13"/>
    </row>
    <row r="61" spans="1:17" s="17" customFormat="1" ht="15" x14ac:dyDescent="0.2">
      <c r="A61" s="56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19"/>
    </row>
    <row r="62" spans="1:17" ht="15" x14ac:dyDescent="0.2">
      <c r="A62" s="36" t="s">
        <v>68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13"/>
    </row>
    <row r="63" spans="1:17" s="17" customFormat="1" ht="15" x14ac:dyDescent="0.2">
      <c r="A63" s="46" t="s">
        <v>43</v>
      </c>
      <c r="B63" s="38" t="s">
        <v>85</v>
      </c>
      <c r="C63" s="38" t="s">
        <v>85</v>
      </c>
      <c r="D63" s="38" t="s">
        <v>85</v>
      </c>
      <c r="E63" s="38">
        <v>23</v>
      </c>
      <c r="F63" s="38">
        <v>22</v>
      </c>
      <c r="G63" s="38">
        <v>1</v>
      </c>
      <c r="H63" s="38">
        <v>52</v>
      </c>
      <c r="I63" s="38">
        <v>47</v>
      </c>
      <c r="J63" s="38">
        <v>5</v>
      </c>
      <c r="K63" s="38" t="s">
        <v>85</v>
      </c>
      <c r="L63" s="38" t="s">
        <v>85</v>
      </c>
      <c r="M63" s="38" t="s">
        <v>85</v>
      </c>
      <c r="N63" s="38" t="s">
        <v>85</v>
      </c>
      <c r="O63" s="38" t="s">
        <v>85</v>
      </c>
      <c r="P63" s="38" t="s">
        <v>85</v>
      </c>
      <c r="Q63" s="55"/>
    </row>
    <row r="64" spans="1:17" s="17" customFormat="1" ht="15" x14ac:dyDescent="0.2">
      <c r="A64" s="40" t="s">
        <v>72</v>
      </c>
      <c r="B64" s="41">
        <v>2</v>
      </c>
      <c r="C64" s="41">
        <v>2</v>
      </c>
      <c r="D64" s="41" t="s">
        <v>85</v>
      </c>
      <c r="E64" s="41">
        <v>28</v>
      </c>
      <c r="F64" s="41">
        <v>23</v>
      </c>
      <c r="G64" s="41">
        <v>5</v>
      </c>
      <c r="H64" s="41">
        <v>72</v>
      </c>
      <c r="I64" s="41">
        <v>53</v>
      </c>
      <c r="J64" s="41">
        <v>19</v>
      </c>
      <c r="K64" s="45" t="s">
        <v>85</v>
      </c>
      <c r="L64" s="45" t="s">
        <v>85</v>
      </c>
      <c r="M64" s="45" t="s">
        <v>85</v>
      </c>
      <c r="N64" s="45" t="s">
        <v>85</v>
      </c>
      <c r="O64" s="45" t="s">
        <v>85</v>
      </c>
      <c r="P64" s="45" t="s">
        <v>85</v>
      </c>
      <c r="Q64" s="55"/>
    </row>
    <row r="65" spans="1:17" s="17" customFormat="1" ht="15.75" thickBot="1" x14ac:dyDescent="0.25">
      <c r="A65" s="48" t="s">
        <v>47</v>
      </c>
      <c r="B65" s="49">
        <v>4</v>
      </c>
      <c r="C65" s="49">
        <v>3</v>
      </c>
      <c r="D65" s="49">
        <v>1</v>
      </c>
      <c r="E65" s="49">
        <v>19</v>
      </c>
      <c r="F65" s="49">
        <v>14</v>
      </c>
      <c r="G65" s="49">
        <v>5</v>
      </c>
      <c r="H65" s="49">
        <v>59</v>
      </c>
      <c r="I65" s="49">
        <v>48</v>
      </c>
      <c r="J65" s="49">
        <v>11</v>
      </c>
      <c r="K65" s="49">
        <v>16</v>
      </c>
      <c r="L65" s="49">
        <v>13</v>
      </c>
      <c r="M65" s="49">
        <v>3</v>
      </c>
      <c r="N65" s="49">
        <v>16</v>
      </c>
      <c r="O65" s="49">
        <v>13</v>
      </c>
      <c r="P65" s="49">
        <v>3</v>
      </c>
      <c r="Q65" s="19"/>
    </row>
    <row r="66" spans="1:17" ht="15" x14ac:dyDescent="0.3">
      <c r="A66" s="43" t="s">
        <v>69</v>
      </c>
    </row>
  </sheetData>
  <conditionalFormatting sqref="B6:D60">
    <cfRule type="expression" dxfId="1" priority="3">
      <formula>MOD(ROW(),2)=0</formula>
    </cfRule>
  </conditionalFormatting>
  <conditionalFormatting sqref="H6:J60">
    <cfRule type="expression" dxfId="0" priority="2">
      <formula>MOD(ROW(),2)=0</formula>
    </cfRule>
  </conditionalFormatting>
  <pageMargins left="0.75" right="0.75" top="0.52" bottom="0.51" header="0.5" footer="0.5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Definitioner</vt:lpstr>
      <vt:lpstr>Översiktstabell 2022L23</vt:lpstr>
      <vt:lpstr>'Översiktstabell 2022L23'!Utskriftsrubriker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scbfoss</dc:creator>
  <cp:lastModifiedBy>Larsson Sofia SSA/AU/UTB-Ö</cp:lastModifiedBy>
  <cp:lastPrinted>2013-11-13T16:45:41Z</cp:lastPrinted>
  <dcterms:created xsi:type="dcterms:W3CDTF">2003-01-16T09:47:14Z</dcterms:created>
  <dcterms:modified xsi:type="dcterms:W3CDTF">2023-11-15T10:04:00Z</dcterms:modified>
</cp:coreProperties>
</file>