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3\Till webben\"/>
    </mc:Choice>
  </mc:AlternateContent>
  <xr:revisionPtr revIDLastSave="0" documentId="8_{93E6223A-6F8B-4922-A72F-8D5B1873A724}" xr6:coauthVersionLast="47" xr6:coauthVersionMax="47" xr10:uidLastSave="{00000000-0000-0000-0000-000000000000}"/>
  <bookViews>
    <workbookView xWindow="11085" yWindow="2040" windowWidth="43200" windowHeight="12645" xr2:uid="{47AAAAF7-3F3E-4E70-90F0-CEF63D355BF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B2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" i="1"/>
</calcChain>
</file>

<file path=xl/sharedStrings.xml><?xml version="1.0" encoding="utf-8"?>
<sst xmlns="http://schemas.openxmlformats.org/spreadsheetml/2006/main" count="25" uniqueCount="25">
  <si>
    <t>Statligt</t>
  </si>
  <si>
    <t>Kommunalt</t>
  </si>
  <si>
    <t xml:space="preserve">Storleksklass efter antal anställda </t>
  </si>
  <si>
    <t>Region</t>
  </si>
  <si>
    <t>Privat svenskt, ej koncern</t>
  </si>
  <si>
    <t>Privat svenskt, koncern</t>
  </si>
  <si>
    <t>Utlandsägda</t>
  </si>
  <si>
    <t>Totalt</t>
  </si>
  <si>
    <t xml:space="preserve">1-4 </t>
  </si>
  <si>
    <t xml:space="preserve">5-9 </t>
  </si>
  <si>
    <t xml:space="preserve">10-19 </t>
  </si>
  <si>
    <t xml:space="preserve">20-49 </t>
  </si>
  <si>
    <t xml:space="preserve">50-99 </t>
  </si>
  <si>
    <t xml:space="preserve">100-199 </t>
  </si>
  <si>
    <t xml:space="preserve">200-499 </t>
  </si>
  <si>
    <t xml:space="preserve">500-999 </t>
  </si>
  <si>
    <t xml:space="preserve">1000-1499 </t>
  </si>
  <si>
    <t xml:space="preserve">1500-1999 </t>
  </si>
  <si>
    <t>2000-2999</t>
  </si>
  <si>
    <t xml:space="preserve">3000-3999 </t>
  </si>
  <si>
    <t>4000-4999</t>
  </si>
  <si>
    <t xml:space="preserve">5000-9999 </t>
  </si>
  <si>
    <t xml:space="preserve">10000- </t>
  </si>
  <si>
    <t xml:space="preserve">Totalt </t>
  </si>
  <si>
    <t>Antal företag fördelat på ägarkategori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</si>
</sst>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F995-FA62-440F-AF39-CFE461210D43}">
  <dimension ref="A1:H20"/>
  <sheetViews>
    <sheetView tabSelected="1" workbookViewId="0">
      <selection activeCell="I15" sqref="I15"/>
    </sheetView>
  </sheetViews>
  <sheetFormatPr defaultRowHeight="15" x14ac:dyDescent="0.25"/>
  <sheetData>
    <row r="1" spans="1:8" x14ac:dyDescent="0.25">
      <c r="A1" s="1" t="s">
        <v>24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51" x14ac:dyDescent="0.25">
      <c r="A3" s="3" t="s">
        <v>2</v>
      </c>
      <c r="B3" s="3" t="s">
        <v>0</v>
      </c>
      <c r="C3" s="3" t="s">
        <v>1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 x14ac:dyDescent="0.25">
      <c r="A4" s="5">
        <v>0</v>
      </c>
      <c r="B4">
        <v>923</v>
      </c>
      <c r="C4">
        <v>809</v>
      </c>
      <c r="D4">
        <v>34</v>
      </c>
      <c r="E4">
        <v>893902</v>
      </c>
      <c r="F4">
        <v>75491</v>
      </c>
      <c r="G4">
        <v>26369</v>
      </c>
      <c r="H4">
        <f>SUM(B4:G4)</f>
        <v>997528</v>
      </c>
    </row>
    <row r="5" spans="1:8" x14ac:dyDescent="0.25">
      <c r="A5" s="5" t="s">
        <v>8</v>
      </c>
      <c r="B5">
        <v>38</v>
      </c>
      <c r="C5">
        <v>214</v>
      </c>
      <c r="D5">
        <v>9</v>
      </c>
      <c r="E5">
        <v>202645</v>
      </c>
      <c r="F5">
        <v>25831</v>
      </c>
      <c r="G5">
        <v>4630</v>
      </c>
      <c r="H5">
        <f t="shared" ref="H5:H19" si="0">SUM(B5:G5)</f>
        <v>233367</v>
      </c>
    </row>
    <row r="6" spans="1:8" x14ac:dyDescent="0.25">
      <c r="A6" s="5" t="s">
        <v>9</v>
      </c>
      <c r="B6">
        <v>33</v>
      </c>
      <c r="C6">
        <v>117</v>
      </c>
      <c r="D6">
        <v>14</v>
      </c>
      <c r="E6">
        <v>31780</v>
      </c>
      <c r="F6">
        <v>12465</v>
      </c>
      <c r="G6">
        <v>1497</v>
      </c>
      <c r="H6">
        <f t="shared" si="0"/>
        <v>45906</v>
      </c>
    </row>
    <row r="7" spans="1:8" x14ac:dyDescent="0.25">
      <c r="A7" s="5" t="s">
        <v>10</v>
      </c>
      <c r="B7">
        <v>49</v>
      </c>
      <c r="C7">
        <v>180</v>
      </c>
      <c r="D7">
        <v>10</v>
      </c>
      <c r="E7">
        <v>15125</v>
      </c>
      <c r="F7">
        <v>10886</v>
      </c>
      <c r="G7">
        <v>1460</v>
      </c>
      <c r="H7">
        <f t="shared" si="0"/>
        <v>27710</v>
      </c>
    </row>
    <row r="8" spans="1:8" x14ac:dyDescent="0.25">
      <c r="A8" s="5" t="s">
        <v>11</v>
      </c>
      <c r="B8">
        <v>87</v>
      </c>
      <c r="C8">
        <v>317</v>
      </c>
      <c r="D8">
        <v>20</v>
      </c>
      <c r="E8">
        <v>6374</v>
      </c>
      <c r="F8">
        <v>9081</v>
      </c>
      <c r="G8">
        <v>1641</v>
      </c>
      <c r="H8">
        <f t="shared" si="0"/>
        <v>17520</v>
      </c>
    </row>
    <row r="9" spans="1:8" x14ac:dyDescent="0.25">
      <c r="A9" s="5" t="s">
        <v>12</v>
      </c>
      <c r="B9">
        <v>51</v>
      </c>
      <c r="C9">
        <v>200</v>
      </c>
      <c r="D9">
        <v>21</v>
      </c>
      <c r="E9">
        <v>1305</v>
      </c>
      <c r="F9">
        <v>3034</v>
      </c>
      <c r="G9">
        <v>976</v>
      </c>
      <c r="H9">
        <f t="shared" si="0"/>
        <v>5587</v>
      </c>
    </row>
    <row r="10" spans="1:8" x14ac:dyDescent="0.25">
      <c r="A10" s="5" t="s">
        <v>13</v>
      </c>
      <c r="B10">
        <v>51</v>
      </c>
      <c r="C10">
        <v>139</v>
      </c>
      <c r="D10">
        <v>7</v>
      </c>
      <c r="E10">
        <v>363</v>
      </c>
      <c r="F10">
        <v>1321</v>
      </c>
      <c r="G10">
        <v>615</v>
      </c>
      <c r="H10">
        <f t="shared" si="0"/>
        <v>2496</v>
      </c>
    </row>
    <row r="11" spans="1:8" x14ac:dyDescent="0.25">
      <c r="A11" s="5" t="s">
        <v>14</v>
      </c>
      <c r="B11">
        <v>62</v>
      </c>
      <c r="C11">
        <v>81</v>
      </c>
      <c r="D11">
        <v>10</v>
      </c>
      <c r="E11">
        <v>109</v>
      </c>
      <c r="F11">
        <v>684</v>
      </c>
      <c r="G11">
        <v>436</v>
      </c>
      <c r="H11">
        <f t="shared" si="0"/>
        <v>1382</v>
      </c>
    </row>
    <row r="12" spans="1:8" x14ac:dyDescent="0.25">
      <c r="A12" s="5" t="s">
        <v>15</v>
      </c>
      <c r="B12">
        <v>46</v>
      </c>
      <c r="C12">
        <v>74</v>
      </c>
      <c r="D12">
        <v>3</v>
      </c>
      <c r="E12">
        <v>21</v>
      </c>
      <c r="F12">
        <v>185</v>
      </c>
      <c r="G12">
        <v>169</v>
      </c>
      <c r="H12">
        <f t="shared" si="0"/>
        <v>498</v>
      </c>
    </row>
    <row r="13" spans="1:8" x14ac:dyDescent="0.25">
      <c r="A13" s="5" t="s">
        <v>16</v>
      </c>
      <c r="B13">
        <v>21</v>
      </c>
      <c r="C13">
        <v>61</v>
      </c>
      <c r="D13">
        <v>2</v>
      </c>
      <c r="E13">
        <v>5</v>
      </c>
      <c r="F13">
        <v>48</v>
      </c>
      <c r="G13">
        <v>50</v>
      </c>
      <c r="H13">
        <f t="shared" si="0"/>
        <v>187</v>
      </c>
    </row>
    <row r="14" spans="1:8" x14ac:dyDescent="0.25">
      <c r="A14" s="5" t="s">
        <v>17</v>
      </c>
      <c r="B14">
        <v>12</v>
      </c>
      <c r="C14">
        <v>43</v>
      </c>
      <c r="D14">
        <v>2</v>
      </c>
      <c r="E14">
        <v>2</v>
      </c>
      <c r="F14">
        <v>27</v>
      </c>
      <c r="G14">
        <v>25</v>
      </c>
      <c r="H14">
        <f t="shared" si="0"/>
        <v>111</v>
      </c>
    </row>
    <row r="15" spans="1:8" x14ac:dyDescent="0.25">
      <c r="A15" s="5" t="s">
        <v>18</v>
      </c>
      <c r="B15">
        <v>9</v>
      </c>
      <c r="C15">
        <v>40</v>
      </c>
      <c r="E15">
        <v>1</v>
      </c>
      <c r="F15">
        <v>25</v>
      </c>
      <c r="G15">
        <v>31</v>
      </c>
      <c r="H15">
        <f t="shared" si="0"/>
        <v>106</v>
      </c>
    </row>
    <row r="16" spans="1:8" x14ac:dyDescent="0.25">
      <c r="A16" s="5" t="s">
        <v>19</v>
      </c>
      <c r="B16">
        <v>4</v>
      </c>
      <c r="C16">
        <v>25</v>
      </c>
      <c r="E16">
        <v>1</v>
      </c>
      <c r="F16">
        <v>15</v>
      </c>
      <c r="G16">
        <v>9</v>
      </c>
      <c r="H16">
        <f t="shared" si="0"/>
        <v>54</v>
      </c>
    </row>
    <row r="17" spans="1:8" x14ac:dyDescent="0.25">
      <c r="A17" s="5" t="s">
        <v>20</v>
      </c>
      <c r="B17">
        <v>7</v>
      </c>
      <c r="C17">
        <v>14</v>
      </c>
      <c r="D17">
        <v>2</v>
      </c>
      <c r="F17">
        <v>5</v>
      </c>
      <c r="G17">
        <v>4</v>
      </c>
      <c r="H17">
        <f t="shared" si="0"/>
        <v>32</v>
      </c>
    </row>
    <row r="18" spans="1:8" x14ac:dyDescent="0.25">
      <c r="A18" s="5" t="s">
        <v>21</v>
      </c>
      <c r="B18">
        <v>9</v>
      </c>
      <c r="C18">
        <v>30</v>
      </c>
      <c r="D18">
        <v>12</v>
      </c>
      <c r="F18">
        <v>18</v>
      </c>
      <c r="G18">
        <v>9</v>
      </c>
      <c r="H18">
        <f t="shared" si="0"/>
        <v>78</v>
      </c>
    </row>
    <row r="19" spans="1:8" x14ac:dyDescent="0.25">
      <c r="A19" s="5" t="s">
        <v>22</v>
      </c>
      <c r="B19">
        <v>9</v>
      </c>
      <c r="C19">
        <v>13</v>
      </c>
      <c r="D19">
        <v>8</v>
      </c>
      <c r="F19">
        <v>3</v>
      </c>
      <c r="G19">
        <v>3</v>
      </c>
      <c r="H19">
        <f t="shared" si="0"/>
        <v>36</v>
      </c>
    </row>
    <row r="20" spans="1:8" x14ac:dyDescent="0.25">
      <c r="A20" s="6" t="s">
        <v>23</v>
      </c>
      <c r="B20" s="7">
        <f>SUM(B4:B19)</f>
        <v>1411</v>
      </c>
      <c r="C20" s="7">
        <f t="shared" ref="C20:H20" si="1">SUM(C4:C19)</f>
        <v>2357</v>
      </c>
      <c r="D20" s="7">
        <f t="shared" si="1"/>
        <v>154</v>
      </c>
      <c r="E20" s="7">
        <f t="shared" si="1"/>
        <v>1151633</v>
      </c>
      <c r="F20" s="7">
        <f t="shared" si="1"/>
        <v>139119</v>
      </c>
      <c r="G20" s="7">
        <f t="shared" si="1"/>
        <v>37924</v>
      </c>
      <c r="H20" s="7">
        <f t="shared" si="1"/>
        <v>1332598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Neselius Adam D/REG/FR-Ö</dc:creator>
  <cp:lastModifiedBy>Neselius Adam D/REG/FR-Ö</cp:lastModifiedBy>
  <dcterms:created xsi:type="dcterms:W3CDTF">2024-01-30T10:46:57Z</dcterms:created>
  <dcterms:modified xsi:type="dcterms:W3CDTF">2024-01-30T10:52:16Z</dcterms:modified>
</cp:coreProperties>
</file>