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Webpub\uf0301\2023-10-26\ETD\"/>
    </mc:Choice>
  </mc:AlternateContent>
  <xr:revisionPtr revIDLastSave="0" documentId="8_{7188FD65-49F3-4807-A1FE-6CF1C3B40F4F}" xr6:coauthVersionLast="47" xr6:coauthVersionMax="47" xr10:uidLastSave="{00000000-0000-0000-0000-000000000000}"/>
  <bookViews>
    <workbookView xWindow="28410" yWindow="1470" windowWidth="28185" windowHeight="15255" xr2:uid="{777589BA-9794-45F6-94EE-6697A651EB9F}"/>
  </bookViews>
  <sheets>
    <sheet name="DI_01_SV" sheetId="2" r:id="rId1"/>
    <sheet name="DI_01_EN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18" authorId="0" shapeId="0" xr:uid="{20CD2178-92C8-4CD1-B972-79356F87959A}">
      <text>
        <r>
          <rPr>
            <sz val="9"/>
            <color rgb="FF000000"/>
            <rFont val="Tahoma"/>
            <family val="2"/>
          </rPr>
          <t xml:space="preserve">2023-06-08: Tabellen korrigerades med avseende på företagssektorn 2021.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www.statistikdatabasen.scb.se</author>
  </authors>
  <commentList>
    <comment ref="A18" authorId="0" shapeId="0" xr:uid="{CBD86664-330A-48EF-BDAB-F7213797558A}">
      <text>
        <r>
          <rPr>
            <sz val="9"/>
            <color rgb="FF000000"/>
            <rFont val="Tahoma"/>
            <family val="2"/>
          </rPr>
          <t xml:space="preserve">2023-06-08: Tabellen korrigerades med avseende på företagssektorn 2021.
</t>
        </r>
      </text>
    </comment>
  </commentList>
</comments>
</file>

<file path=xl/sharedStrings.xml><?xml version="1.0" encoding="utf-8"?>
<sst xmlns="http://schemas.openxmlformats.org/spreadsheetml/2006/main" count="46" uniqueCount="30">
  <si>
    <t>Samtliga sektorer</t>
  </si>
  <si>
    <t>Företagssektorn</t>
  </si>
  <si>
    <t>Offentliga sektorn</t>
  </si>
  <si>
    <t>Universitets- och högskolesektorn</t>
  </si>
  <si>
    <t>Privata icke-vinstdrivande sektorn</t>
  </si>
  <si>
    <t>FoU-intensitet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</si>
  <si>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</si>
  <si>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</si>
  <si>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</si>
  <si>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</si>
  <si>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</si>
  <si>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</si>
  <si>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</si>
  <si>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</si>
  <si>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</si>
  <si>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</si>
  <si>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</si>
  <si>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</si>
  <si>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</si>
  <si>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</si>
  <si>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</si>
  <si>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</si>
  <si>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All sectors</t>
  </si>
  <si>
    <t>Business enterprise sector</t>
  </si>
  <si>
    <t>Government sector</t>
  </si>
  <si>
    <t>Higher education sector</t>
  </si>
  <si>
    <t>Private non-profit sector</t>
  </si>
  <si>
    <t>R&amp;D-intensity</t>
  </si>
  <si>
    <t>Total intramural R&amp;D expenditure by sector of performance and R&amp;D-intensity (right axis), 2007-2022, SEK millions in fixed 2022 prices and percent</t>
  </si>
  <si>
    <t>Totala utgifter för egen FoU efter sektor samt FoU-intensitet (höger axel), 2007-2022, mnkr i fasta priser 2022 och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</si>
</sst>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1"/>
      <color rgb="FF000000"/>
      <name val="Calibri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4">
    <xf numFmtId="0" fontId="0" fillId="0" borderId="0" xfId="0"/>
    <xf numFmtId="0" fontId="14" fillId="0" borderId="0" xfId="0" applyFont="1"/>
    <xf numFmtId="0" fontId="15" fillId="0" borderId="0" xfId="0" applyFont="1"/>
    <xf numFmtId="10" fontId="0" fillId="0" borderId="0" xfId="14" applyNumberFormat="1" applyFont="1"/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Procent" xfId="14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492697748880968E-2"/>
          <c:y val="5.9347181008902079E-2"/>
          <c:w val="0.83463701114124222"/>
          <c:h val="0.71366971190915662"/>
        </c:manualLayout>
      </c:layout>
      <c:lineChart>
        <c:grouping val="standard"/>
        <c:varyColors val="0"/>
        <c:ser>
          <c:idx val="0"/>
          <c:order val="0"/>
          <c:tx>
            <c:strRef>
              <c:f>DI_01_SV!$B$3</c:f>
              <c:strCache>
                <c:ptCount val="1"/>
                <c:pt idx="0">
                  <c:v>Samtliga sektorer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DI_01_SV!$A$4:$A$19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DI_01_SV!$B$4:$B$19</c:f>
              <c:numCache>
                <c:formatCode>General</c:formatCode>
                <c:ptCount val="16"/>
                <c:pt idx="0">
                  <c:v>148064.80283879844</c:v>
                </c:pt>
                <c:pt idx="1">
                  <c:v>158165.20615851169</c:v>
                </c:pt>
                <c:pt idx="2">
                  <c:v>148042.10297479891</c:v>
                </c:pt>
                <c:pt idx="3">
                  <c:v>146349.97001215309</c:v>
                </c:pt>
                <c:pt idx="4">
                  <c:v>152041.98825882099</c:v>
                </c:pt>
                <c:pt idx="5">
                  <c:v>153093.45445709769</c:v>
                </c:pt>
                <c:pt idx="6">
                  <c:v>156486.554984983</c:v>
                </c:pt>
                <c:pt idx="7">
                  <c:v>152707.24878867343</c:v>
                </c:pt>
                <c:pt idx="8">
                  <c:v>165595.10361884956</c:v>
                </c:pt>
                <c:pt idx="9">
                  <c:v>170507.53401912694</c:v>
                </c:pt>
                <c:pt idx="10">
                  <c:v>181102.21898711679</c:v>
                </c:pt>
                <c:pt idx="11">
                  <c:v>182342.86838903747</c:v>
                </c:pt>
                <c:pt idx="12">
                  <c:v>189689.46690433475</c:v>
                </c:pt>
                <c:pt idx="13">
                  <c:v>191161.52835405825</c:v>
                </c:pt>
                <c:pt idx="14">
                  <c:v>197828.19230052794</c:v>
                </c:pt>
                <c:pt idx="15">
                  <c:v>203524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A-4346-8822-1D88DD9B890F}"/>
            </c:ext>
          </c:extLst>
        </c:ser>
        <c:ser>
          <c:idx val="1"/>
          <c:order val="1"/>
          <c:tx>
            <c:strRef>
              <c:f>DI_01_SV!$C$3</c:f>
              <c:strCache>
                <c:ptCount val="1"/>
                <c:pt idx="0">
                  <c:v>Företagssektorn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DI_01_SV!$A$4:$A$19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DI_01_SV!$C$4:$C$19</c:f>
              <c:numCache>
                <c:formatCode>General</c:formatCode>
                <c:ptCount val="16"/>
                <c:pt idx="0">
                  <c:v>108048.55576069232</c:v>
                </c:pt>
                <c:pt idx="1">
                  <c:v>117124.13699746178</c:v>
                </c:pt>
                <c:pt idx="2">
                  <c:v>105006.65344773247</c:v>
                </c:pt>
                <c:pt idx="3">
                  <c:v>100610.67571939743</c:v>
                </c:pt>
                <c:pt idx="4">
                  <c:v>104949.76708258393</c:v>
                </c:pt>
                <c:pt idx="5">
                  <c:v>103778.80265374613</c:v>
                </c:pt>
                <c:pt idx="6">
                  <c:v>107806.9507530206</c:v>
                </c:pt>
                <c:pt idx="7">
                  <c:v>102379.00954534867</c:v>
                </c:pt>
                <c:pt idx="8">
                  <c:v>115399.43873797961</c:v>
                </c:pt>
                <c:pt idx="9">
                  <c:v>118642.42740062301</c:v>
                </c:pt>
                <c:pt idx="10">
                  <c:v>129170.92597599098</c:v>
                </c:pt>
                <c:pt idx="11">
                  <c:v>129374.5001870221</c:v>
                </c:pt>
                <c:pt idx="12">
                  <c:v>136008.43449832551</c:v>
                </c:pt>
                <c:pt idx="13">
                  <c:v>138302.7700118566</c:v>
                </c:pt>
                <c:pt idx="14">
                  <c:v>143319.51037061852</c:v>
                </c:pt>
                <c:pt idx="15">
                  <c:v>149930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A-4346-8822-1D88DD9B890F}"/>
            </c:ext>
          </c:extLst>
        </c:ser>
        <c:ser>
          <c:idx val="2"/>
          <c:order val="2"/>
          <c:tx>
            <c:strRef>
              <c:f>DI_01_SV!$D$3</c:f>
              <c:strCache>
                <c:ptCount val="1"/>
                <c:pt idx="0">
                  <c:v>Offentliga sektorn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DI_01_SV!$A$4:$A$19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DI_01_SV!$D$4:$D$19</c:f>
              <c:numCache>
                <c:formatCode>General</c:formatCode>
                <c:ptCount val="16"/>
                <c:pt idx="0">
                  <c:v>7315.6727117428118</c:v>
                </c:pt>
                <c:pt idx="1">
                  <c:v>7023.6278365056751</c:v>
                </c:pt>
                <c:pt idx="2">
                  <c:v>6471.5648544355909</c:v>
                </c:pt>
                <c:pt idx="3">
                  <c:v>7129.5952071605489</c:v>
                </c:pt>
                <c:pt idx="4">
                  <c:v>6652.5563371384196</c:v>
                </c:pt>
                <c:pt idx="5">
                  <c:v>7352.6287106414329</c:v>
                </c:pt>
                <c:pt idx="6">
                  <c:v>5857.4097920014565</c:v>
                </c:pt>
                <c:pt idx="7">
                  <c:v>5721.2198370538454</c:v>
                </c:pt>
                <c:pt idx="8">
                  <c:v>5661.5464995646025</c:v>
                </c:pt>
                <c:pt idx="9">
                  <c:v>5804.8103782283752</c:v>
                </c:pt>
                <c:pt idx="10">
                  <c:v>6559.092659738375</c:v>
                </c:pt>
                <c:pt idx="11">
                  <c:v>6594.323040006163</c:v>
                </c:pt>
                <c:pt idx="12">
                  <c:v>8559.6457093099489</c:v>
                </c:pt>
                <c:pt idx="13">
                  <c:v>8403.1704970767314</c:v>
                </c:pt>
                <c:pt idx="14">
                  <c:v>8730.8003137850737</c:v>
                </c:pt>
                <c:pt idx="15">
                  <c:v>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A-4346-8822-1D88DD9B890F}"/>
            </c:ext>
          </c:extLst>
        </c:ser>
        <c:ser>
          <c:idx val="3"/>
          <c:order val="3"/>
          <c:tx>
            <c:strRef>
              <c:f>DI_01_SV!$E$3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DI_01_SV!$A$4:$A$19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DI_01_SV!$E$4:$E$19</c:f>
              <c:numCache>
                <c:formatCode>General</c:formatCode>
                <c:ptCount val="16"/>
                <c:pt idx="0">
                  <c:v>32453.730744232864</c:v>
                </c:pt>
                <c:pt idx="1">
                  <c:v>33707.536102393344</c:v>
                </c:pt>
                <c:pt idx="2">
                  <c:v>36454.263489373618</c:v>
                </c:pt>
                <c:pt idx="3">
                  <c:v>38559.281277239839</c:v>
                </c:pt>
                <c:pt idx="4">
                  <c:v>39956.261091417298</c:v>
                </c:pt>
                <c:pt idx="5">
                  <c:v>41513.800161150451</c:v>
                </c:pt>
                <c:pt idx="6">
                  <c:v>42470.925486917396</c:v>
                </c:pt>
                <c:pt idx="7">
                  <c:v>44239.578994322183</c:v>
                </c:pt>
                <c:pt idx="8">
                  <c:v>44227.43618661791</c:v>
                </c:pt>
                <c:pt idx="9">
                  <c:v>45729.680119573342</c:v>
                </c:pt>
                <c:pt idx="10">
                  <c:v>45156.785449549781</c:v>
                </c:pt>
                <c:pt idx="11">
                  <c:v>46168.221318201453</c:v>
                </c:pt>
                <c:pt idx="12">
                  <c:v>44900.714395086041</c:v>
                </c:pt>
                <c:pt idx="13">
                  <c:v>44232.706495415929</c:v>
                </c:pt>
                <c:pt idx="14">
                  <c:v>45552.139874580753</c:v>
                </c:pt>
                <c:pt idx="15">
                  <c:v>44802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8A-4346-8822-1D88DD9B890F}"/>
            </c:ext>
          </c:extLst>
        </c:ser>
        <c:ser>
          <c:idx val="4"/>
          <c:order val="4"/>
          <c:tx>
            <c:strRef>
              <c:f>DI_01_SV!$F$3</c:f>
              <c:strCache>
                <c:ptCount val="1"/>
                <c:pt idx="0">
                  <c:v>Privata icke-vinstdrivande sektorn</c:v>
                </c:pt>
              </c:strCache>
            </c:strRef>
          </c:tx>
          <c:spPr>
            <a:ln w="19050" cap="rnd">
              <a:solidFill>
                <a:srgbClr val="FFB309"/>
              </a:solidFill>
              <a:round/>
            </a:ln>
            <a:effectLst/>
          </c:spPr>
          <c:marker>
            <c:symbol val="none"/>
          </c:marker>
          <c:cat>
            <c:strRef>
              <c:f>DI_01_SV!$A$4:$A$19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DI_01_SV!$F$4:$F$19</c:f>
              <c:numCache>
                <c:formatCode>General</c:formatCode>
                <c:ptCount val="16"/>
                <c:pt idx="0">
                  <c:v>246.84362213043607</c:v>
                </c:pt>
                <c:pt idx="1">
                  <c:v>309.90522215087805</c:v>
                </c:pt>
                <c:pt idx="2">
                  <c:v>109.62118325722719</c:v>
                </c:pt>
                <c:pt idx="3">
                  <c:v>50.417808355260455</c:v>
                </c:pt>
                <c:pt idx="4">
                  <c:v>483.40374768133847</c:v>
                </c:pt>
                <c:pt idx="5">
                  <c:v>448.22293155968094</c:v>
                </c:pt>
                <c:pt idx="6">
                  <c:v>351.2689530435656</c:v>
                </c:pt>
                <c:pt idx="7">
                  <c:v>367.44041194871681</c:v>
                </c:pt>
                <c:pt idx="8">
                  <c:v>306.68219468744059</c:v>
                </c:pt>
                <c:pt idx="9">
                  <c:v>330.61612070221025</c:v>
                </c:pt>
                <c:pt idx="10">
                  <c:v>215.41490183767075</c:v>
                </c:pt>
                <c:pt idx="11">
                  <c:v>205.82384380774539</c:v>
                </c:pt>
                <c:pt idx="12">
                  <c:v>220.6723016132504</c:v>
                </c:pt>
                <c:pt idx="13">
                  <c:v>222.88134970898304</c:v>
                </c:pt>
                <c:pt idx="14">
                  <c:v>225.74174154360531</c:v>
                </c:pt>
                <c:pt idx="15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8A-4346-8822-1D88DD9B8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5"/>
          <c:order val="5"/>
          <c:tx>
            <c:strRef>
              <c:f>DI_01_SV!$G$3</c:f>
              <c:strCache>
                <c:ptCount val="1"/>
                <c:pt idx="0">
                  <c:v>FoU-intensitet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DI_01_SV!$A$4:$A$19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DI_01_SV!$G$4:$G$19</c:f>
              <c:numCache>
                <c:formatCode>0.00%</c:formatCode>
                <c:ptCount val="16"/>
                <c:pt idx="0">
                  <c:v>3.233765365430244E-2</c:v>
                </c:pt>
                <c:pt idx="1">
                  <c:v>3.4699947512684431E-2</c:v>
                </c:pt>
                <c:pt idx="2">
                  <c:v>3.3952508210454611E-2</c:v>
                </c:pt>
                <c:pt idx="3">
                  <c:v>3.1678867779966369E-2</c:v>
                </c:pt>
                <c:pt idx="4">
                  <c:v>3.1891907116731781E-2</c:v>
                </c:pt>
                <c:pt idx="5">
                  <c:v>3.2302490511839699E-2</c:v>
                </c:pt>
                <c:pt idx="6">
                  <c:v>3.263084895351967E-2</c:v>
                </c:pt>
                <c:pt idx="7">
                  <c:v>3.1018375898194971E-2</c:v>
                </c:pt>
                <c:pt idx="8">
                  <c:v>3.2191049344321168E-2</c:v>
                </c:pt>
                <c:pt idx="9">
                  <c:v>3.2473611170567095E-2</c:v>
                </c:pt>
                <c:pt idx="10">
                  <c:v>3.3627857077066975E-2</c:v>
                </c:pt>
                <c:pt idx="11">
                  <c:v>3.3210612583378103E-2</c:v>
                </c:pt>
                <c:pt idx="12">
                  <c:v>3.3875823106654185E-2</c:v>
                </c:pt>
                <c:pt idx="13">
                  <c:v>3.4896035318181584E-2</c:v>
                </c:pt>
                <c:pt idx="14">
                  <c:v>3.4021694475844418E-2</c:v>
                </c:pt>
                <c:pt idx="15">
                  <c:v>3.4036856355873384E-2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8A-4346-8822-1D88DD9B8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44784"/>
        <c:axId val="1737148112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1737148112"/>
        <c:scaling>
          <c:orientation val="minMax"/>
          <c:max val="5.000000000000001E-2"/>
          <c:min val="2.5000000000000005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1737144784"/>
        <c:crosses val="max"/>
        <c:crossBetween val="between"/>
      </c:valAx>
      <c:catAx>
        <c:axId val="173714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14811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8701604208187656E-2"/>
          <c:y val="0.83903691813804182"/>
          <c:w val="0.86956774594047115"/>
          <c:h val="0.1545425361155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492697748880968E-2"/>
          <c:y val="5.9347181008902079E-2"/>
          <c:w val="0.83463701114124222"/>
          <c:h val="0.71366971190915662"/>
        </c:manualLayout>
      </c:layout>
      <c:lineChart>
        <c:grouping val="standard"/>
        <c:varyColors val="0"/>
        <c:ser>
          <c:idx val="0"/>
          <c:order val="0"/>
          <c:tx>
            <c:strRef>
              <c:f>DI_01_EN!$B$3</c:f>
              <c:strCache>
                <c:ptCount val="1"/>
                <c:pt idx="0">
                  <c:v>All sectors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DI_01_EN!$A$4:$A$19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DI_01_EN!$B$4:$B$19</c:f>
              <c:numCache>
                <c:formatCode>General</c:formatCode>
                <c:ptCount val="16"/>
                <c:pt idx="0">
                  <c:v>148064.80283879844</c:v>
                </c:pt>
                <c:pt idx="1">
                  <c:v>158165.20615851169</c:v>
                </c:pt>
                <c:pt idx="2">
                  <c:v>148042.10297479891</c:v>
                </c:pt>
                <c:pt idx="3">
                  <c:v>146349.97001215309</c:v>
                </c:pt>
                <c:pt idx="4">
                  <c:v>152041.98825882099</c:v>
                </c:pt>
                <c:pt idx="5">
                  <c:v>153093.45445709769</c:v>
                </c:pt>
                <c:pt idx="6">
                  <c:v>156486.554984983</c:v>
                </c:pt>
                <c:pt idx="7">
                  <c:v>152707.24878867343</c:v>
                </c:pt>
                <c:pt idx="8">
                  <c:v>165595.10361884956</c:v>
                </c:pt>
                <c:pt idx="9">
                  <c:v>170507.53401912694</c:v>
                </c:pt>
                <c:pt idx="10">
                  <c:v>181102.21898711679</c:v>
                </c:pt>
                <c:pt idx="11">
                  <c:v>182342.86838903747</c:v>
                </c:pt>
                <c:pt idx="12">
                  <c:v>189689.46690433475</c:v>
                </c:pt>
                <c:pt idx="13">
                  <c:v>191161.52835405825</c:v>
                </c:pt>
                <c:pt idx="14">
                  <c:v>197828.19230052794</c:v>
                </c:pt>
                <c:pt idx="15">
                  <c:v>203524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1-4EBA-8CB7-0125BE9C7CD4}"/>
            </c:ext>
          </c:extLst>
        </c:ser>
        <c:ser>
          <c:idx val="1"/>
          <c:order val="1"/>
          <c:tx>
            <c:strRef>
              <c:f>DI_01_EN!$C$3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DI_01_EN!$A$4:$A$19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DI_01_EN!$C$4:$C$19</c:f>
              <c:numCache>
                <c:formatCode>General</c:formatCode>
                <c:ptCount val="16"/>
                <c:pt idx="0">
                  <c:v>108048.55576069232</c:v>
                </c:pt>
                <c:pt idx="1">
                  <c:v>117124.13699746178</c:v>
                </c:pt>
                <c:pt idx="2">
                  <c:v>105006.65344773247</c:v>
                </c:pt>
                <c:pt idx="3">
                  <c:v>100610.67571939743</c:v>
                </c:pt>
                <c:pt idx="4">
                  <c:v>104949.76708258393</c:v>
                </c:pt>
                <c:pt idx="5">
                  <c:v>103778.80265374613</c:v>
                </c:pt>
                <c:pt idx="6">
                  <c:v>107806.9507530206</c:v>
                </c:pt>
                <c:pt idx="7">
                  <c:v>102379.00954534867</c:v>
                </c:pt>
                <c:pt idx="8">
                  <c:v>115399.43873797961</c:v>
                </c:pt>
                <c:pt idx="9">
                  <c:v>118642.42740062301</c:v>
                </c:pt>
                <c:pt idx="10">
                  <c:v>129170.92597599098</c:v>
                </c:pt>
                <c:pt idx="11">
                  <c:v>129374.5001870221</c:v>
                </c:pt>
                <c:pt idx="12">
                  <c:v>136008.43449832551</c:v>
                </c:pt>
                <c:pt idx="13">
                  <c:v>138302.7700118566</c:v>
                </c:pt>
                <c:pt idx="14">
                  <c:v>143319.51037061852</c:v>
                </c:pt>
                <c:pt idx="15">
                  <c:v>149930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1-4EBA-8CB7-0125BE9C7CD4}"/>
            </c:ext>
          </c:extLst>
        </c:ser>
        <c:ser>
          <c:idx val="2"/>
          <c:order val="2"/>
          <c:tx>
            <c:strRef>
              <c:f>DI_01_EN!$D$3</c:f>
              <c:strCache>
                <c:ptCount val="1"/>
                <c:pt idx="0">
                  <c:v>Government sector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DI_01_EN!$A$4:$A$19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DI_01_EN!$D$4:$D$19</c:f>
              <c:numCache>
                <c:formatCode>General</c:formatCode>
                <c:ptCount val="16"/>
                <c:pt idx="0">
                  <c:v>7315.6727117428118</c:v>
                </c:pt>
                <c:pt idx="1">
                  <c:v>7023.6278365056751</c:v>
                </c:pt>
                <c:pt idx="2">
                  <c:v>6471.5648544355909</c:v>
                </c:pt>
                <c:pt idx="3">
                  <c:v>7129.5952071605489</c:v>
                </c:pt>
                <c:pt idx="4">
                  <c:v>6652.5563371384196</c:v>
                </c:pt>
                <c:pt idx="5">
                  <c:v>7352.6287106414329</c:v>
                </c:pt>
                <c:pt idx="6">
                  <c:v>5857.4097920014565</c:v>
                </c:pt>
                <c:pt idx="7">
                  <c:v>5721.2198370538454</c:v>
                </c:pt>
                <c:pt idx="8">
                  <c:v>5661.5464995646025</c:v>
                </c:pt>
                <c:pt idx="9">
                  <c:v>5804.8103782283752</c:v>
                </c:pt>
                <c:pt idx="10">
                  <c:v>6559.092659738375</c:v>
                </c:pt>
                <c:pt idx="11">
                  <c:v>6594.323040006163</c:v>
                </c:pt>
                <c:pt idx="12">
                  <c:v>8559.6457093099489</c:v>
                </c:pt>
                <c:pt idx="13">
                  <c:v>8403.1704970767314</c:v>
                </c:pt>
                <c:pt idx="14">
                  <c:v>8730.8003137850737</c:v>
                </c:pt>
                <c:pt idx="15">
                  <c:v>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01-4EBA-8CB7-0125BE9C7CD4}"/>
            </c:ext>
          </c:extLst>
        </c:ser>
        <c:ser>
          <c:idx val="3"/>
          <c:order val="3"/>
          <c:tx>
            <c:strRef>
              <c:f>DI_01_EN!$E$3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DI_01_EN!$A$4:$A$19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DI_01_EN!$E$4:$E$19</c:f>
              <c:numCache>
                <c:formatCode>General</c:formatCode>
                <c:ptCount val="16"/>
                <c:pt idx="0">
                  <c:v>32453.730744232864</c:v>
                </c:pt>
                <c:pt idx="1">
                  <c:v>33707.536102393344</c:v>
                </c:pt>
                <c:pt idx="2">
                  <c:v>36454.263489373618</c:v>
                </c:pt>
                <c:pt idx="3">
                  <c:v>38559.281277239839</c:v>
                </c:pt>
                <c:pt idx="4">
                  <c:v>39956.261091417298</c:v>
                </c:pt>
                <c:pt idx="5">
                  <c:v>41513.800161150451</c:v>
                </c:pt>
                <c:pt idx="6">
                  <c:v>42470.925486917396</c:v>
                </c:pt>
                <c:pt idx="7">
                  <c:v>44239.578994322183</c:v>
                </c:pt>
                <c:pt idx="8">
                  <c:v>44227.43618661791</c:v>
                </c:pt>
                <c:pt idx="9">
                  <c:v>45729.680119573342</c:v>
                </c:pt>
                <c:pt idx="10">
                  <c:v>45156.785449549781</c:v>
                </c:pt>
                <c:pt idx="11">
                  <c:v>46168.221318201453</c:v>
                </c:pt>
                <c:pt idx="12">
                  <c:v>44900.714395086041</c:v>
                </c:pt>
                <c:pt idx="13">
                  <c:v>44232.706495415929</c:v>
                </c:pt>
                <c:pt idx="14">
                  <c:v>45552.139874580753</c:v>
                </c:pt>
                <c:pt idx="15">
                  <c:v>44802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01-4EBA-8CB7-0125BE9C7CD4}"/>
            </c:ext>
          </c:extLst>
        </c:ser>
        <c:ser>
          <c:idx val="4"/>
          <c:order val="4"/>
          <c:tx>
            <c:strRef>
              <c:f>DI_01_EN!$F$3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ln w="19050" cap="rnd">
              <a:solidFill>
                <a:srgbClr val="FFB309"/>
              </a:solidFill>
              <a:round/>
            </a:ln>
            <a:effectLst/>
          </c:spPr>
          <c:marker>
            <c:symbol val="none"/>
          </c:marker>
          <c:cat>
            <c:strRef>
              <c:f>DI_01_EN!$A$4:$A$19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DI_01_EN!$F$4:$F$19</c:f>
              <c:numCache>
                <c:formatCode>General</c:formatCode>
                <c:ptCount val="16"/>
                <c:pt idx="0">
                  <c:v>246.84362213043607</c:v>
                </c:pt>
                <c:pt idx="1">
                  <c:v>309.90522215087805</c:v>
                </c:pt>
                <c:pt idx="2">
                  <c:v>109.62118325722719</c:v>
                </c:pt>
                <c:pt idx="3">
                  <c:v>50.417808355260455</c:v>
                </c:pt>
                <c:pt idx="4">
                  <c:v>483.40374768133847</c:v>
                </c:pt>
                <c:pt idx="5">
                  <c:v>448.22293155968094</c:v>
                </c:pt>
                <c:pt idx="6">
                  <c:v>351.2689530435656</c:v>
                </c:pt>
                <c:pt idx="7">
                  <c:v>367.44041194871681</c:v>
                </c:pt>
                <c:pt idx="8">
                  <c:v>306.68219468744059</c:v>
                </c:pt>
                <c:pt idx="9">
                  <c:v>330.61612070221025</c:v>
                </c:pt>
                <c:pt idx="10">
                  <c:v>215.41490183767075</c:v>
                </c:pt>
                <c:pt idx="11">
                  <c:v>205.82384380774539</c:v>
                </c:pt>
                <c:pt idx="12">
                  <c:v>220.6723016132504</c:v>
                </c:pt>
                <c:pt idx="13">
                  <c:v>222.88134970898304</c:v>
                </c:pt>
                <c:pt idx="14">
                  <c:v>225.74174154360531</c:v>
                </c:pt>
                <c:pt idx="15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01-4EBA-8CB7-0125BE9C7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70608"/>
        <c:axId val="533070936"/>
      </c:lineChart>
      <c:lineChart>
        <c:grouping val="standard"/>
        <c:varyColors val="0"/>
        <c:ser>
          <c:idx val="5"/>
          <c:order val="5"/>
          <c:tx>
            <c:strRef>
              <c:f>DI_01_EN!$G$3</c:f>
              <c:strCache>
                <c:ptCount val="1"/>
                <c:pt idx="0">
                  <c:v>R&amp;D-intensity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DI_01_EN!$A$4:$A$19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DI_01_EN!$G$4:$G$19</c:f>
              <c:numCache>
                <c:formatCode>0.00%</c:formatCode>
                <c:ptCount val="16"/>
                <c:pt idx="0">
                  <c:v>3.233765365430244E-2</c:v>
                </c:pt>
                <c:pt idx="1">
                  <c:v>3.4699947512684431E-2</c:v>
                </c:pt>
                <c:pt idx="2">
                  <c:v>3.3952508210454611E-2</c:v>
                </c:pt>
                <c:pt idx="3">
                  <c:v>3.1678867779966369E-2</c:v>
                </c:pt>
                <c:pt idx="4">
                  <c:v>3.1891907116731781E-2</c:v>
                </c:pt>
                <c:pt idx="5">
                  <c:v>3.2302490511839699E-2</c:v>
                </c:pt>
                <c:pt idx="6">
                  <c:v>3.263084895351967E-2</c:v>
                </c:pt>
                <c:pt idx="7">
                  <c:v>3.1018375898194971E-2</c:v>
                </c:pt>
                <c:pt idx="8">
                  <c:v>3.2191049344321168E-2</c:v>
                </c:pt>
                <c:pt idx="9">
                  <c:v>3.2473611170567095E-2</c:v>
                </c:pt>
                <c:pt idx="10">
                  <c:v>3.3627857077066975E-2</c:v>
                </c:pt>
                <c:pt idx="11">
                  <c:v>3.3210612583378103E-2</c:v>
                </c:pt>
                <c:pt idx="12">
                  <c:v>3.3875823106654185E-2</c:v>
                </c:pt>
                <c:pt idx="13">
                  <c:v>3.4896035318181584E-2</c:v>
                </c:pt>
                <c:pt idx="14">
                  <c:v>3.4021694475844418E-2</c:v>
                </c:pt>
                <c:pt idx="15">
                  <c:v>3.4036856355873384E-2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01-4EBA-8CB7-0125BE9C7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44784"/>
        <c:axId val="1737148112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1737148112"/>
        <c:scaling>
          <c:orientation val="minMax"/>
          <c:max val="5.000000000000001E-2"/>
          <c:min val="2.5000000000000005E-2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1737144784"/>
        <c:crosses val="max"/>
        <c:crossBetween val="between"/>
      </c:valAx>
      <c:catAx>
        <c:axId val="173714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7148112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7.968732642859476E-2"/>
          <c:y val="0.84224719101123602"/>
          <c:w val="0.87382036788969841"/>
          <c:h val="0.138491171749598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160338</xdr:colOff>
      <xdr:row>3</xdr:row>
      <xdr:rowOff>183198</xdr:rowOff>
    </xdr:from>
    <xdr:to>
      <xdr:col>17</xdr:col>
      <xdr:colOff>452438</xdr:colOff>
      <xdr:row>25</xdr:row>
      <xdr:rowOff>119698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1C0162E-A21D-4F76-9C8C-D664B6C23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0.17142</cdr:x>
      <cdr:y>0.04278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1049337" cy="16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1E00BE"/>
              </a:solidFill>
            </a:rPr>
            <a:t>Miljoner</a:t>
          </a:r>
          <a:r>
            <a:rPr lang="en-US" sz="800" baseline="0">
              <a:solidFill>
                <a:srgbClr val="1E00BE"/>
              </a:solidFill>
            </a:rPr>
            <a:t> </a:t>
          </a:r>
          <a:r>
            <a:rPr lang="en-US" sz="1000" baseline="0">
              <a:solidFill>
                <a:srgbClr val="1E00BE"/>
              </a:solidFill>
            </a:rPr>
            <a:t>kronor</a:t>
          </a:r>
          <a:endParaRPr lang="en-US" sz="10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160338</xdr:colOff>
      <xdr:row>3</xdr:row>
      <xdr:rowOff>183198</xdr:rowOff>
    </xdr:from>
    <xdr:to>
      <xdr:col>17</xdr:col>
      <xdr:colOff>452438</xdr:colOff>
      <xdr:row>25</xdr:row>
      <xdr:rowOff>119698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75EFB5E-47BE-4A4B-A433-A6AF20D21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0.04759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731691" cy="188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rgbClr val="1E00BE"/>
              </a:solidFill>
            </a:rPr>
            <a:t>SEK millions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F0301%20FoU%20i%20Sverige%202022%20Diagrambil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01"/>
      <sheetName val="DI01_EN"/>
      <sheetName val="DI02"/>
      <sheetName val="DI02_EN"/>
      <sheetName val="DI03"/>
      <sheetName val="DI03_EN"/>
      <sheetName val="TA01"/>
      <sheetName val="TA01_EN"/>
      <sheetName val="DI04"/>
      <sheetName val="DI04_EN"/>
      <sheetName val="DI05"/>
      <sheetName val="DI05_EN"/>
    </sheetNames>
    <sheetDataSet>
      <sheetData sheetId="0">
        <row r="3">
          <cell r="B3" t="str">
            <v>Samtliga sektorer</v>
          </cell>
          <cell r="C3" t="str">
            <v>Företagssektorn</v>
          </cell>
          <cell r="D3" t="str">
            <v>Offentliga sektorn</v>
          </cell>
          <cell r="E3" t="str">
            <v>Universitets- och högskolesektorn</v>
          </cell>
          <cell r="F3" t="str">
            <v>Privata icke-vinstdrivande sektorn</v>
          </cell>
          <cell r="G3" t="str">
            <v>FoU-intensitet</v>
          </cell>
        </row>
        <row r="4">
          <cell r="A4" t="str">
            <v>2007</v>
          </cell>
          <cell r="B4">
            <v>148064.80283879844</v>
          </cell>
          <cell r="C4">
            <v>108048.55576069232</v>
          </cell>
          <cell r="D4">
            <v>7315.6727117428118</v>
          </cell>
          <cell r="E4">
            <v>32453.730744232864</v>
          </cell>
          <cell r="F4">
            <v>246.84362213043607</v>
          </cell>
          <cell r="G4">
            <v>3.233765365430244E-2</v>
          </cell>
        </row>
        <row r="5">
          <cell r="A5" t="str">
            <v>2008</v>
          </cell>
          <cell r="B5">
            <v>158165.20615851169</v>
          </cell>
          <cell r="C5">
            <v>117124.13699746178</v>
          </cell>
          <cell r="D5">
            <v>7023.6278365056751</v>
          </cell>
          <cell r="E5">
            <v>33707.536102393344</v>
          </cell>
          <cell r="F5">
            <v>309.90522215087805</v>
          </cell>
          <cell r="G5">
            <v>3.4699947512684431E-2</v>
          </cell>
        </row>
        <row r="6">
          <cell r="A6" t="str">
            <v>2009</v>
          </cell>
          <cell r="B6">
            <v>148042.10297479891</v>
          </cell>
          <cell r="C6">
            <v>105006.65344773247</v>
          </cell>
          <cell r="D6">
            <v>6471.5648544355909</v>
          </cell>
          <cell r="E6">
            <v>36454.263489373618</v>
          </cell>
          <cell r="F6">
            <v>109.62118325722719</v>
          </cell>
          <cell r="G6">
            <v>3.3952508210454611E-2</v>
          </cell>
        </row>
        <row r="7">
          <cell r="A7" t="str">
            <v>2010</v>
          </cell>
          <cell r="B7">
            <v>146349.97001215309</v>
          </cell>
          <cell r="C7">
            <v>100610.67571939743</v>
          </cell>
          <cell r="D7">
            <v>7129.5952071605489</v>
          </cell>
          <cell r="E7">
            <v>38559.281277239839</v>
          </cell>
          <cell r="F7">
            <v>50.417808355260455</v>
          </cell>
          <cell r="G7">
            <v>3.1678867779966369E-2</v>
          </cell>
        </row>
        <row r="8">
          <cell r="A8" t="str">
            <v>2011</v>
          </cell>
          <cell r="B8">
            <v>152041.98825882099</v>
          </cell>
          <cell r="C8">
            <v>104949.76708258393</v>
          </cell>
          <cell r="D8">
            <v>6652.5563371384196</v>
          </cell>
          <cell r="E8">
            <v>39956.261091417298</v>
          </cell>
          <cell r="F8">
            <v>483.40374768133847</v>
          </cell>
          <cell r="G8">
            <v>3.1891907116731781E-2</v>
          </cell>
        </row>
        <row r="9">
          <cell r="A9" t="str">
            <v>2012</v>
          </cell>
          <cell r="B9">
            <v>153093.45445709769</v>
          </cell>
          <cell r="C9">
            <v>103778.80265374613</v>
          </cell>
          <cell r="D9">
            <v>7352.6287106414329</v>
          </cell>
          <cell r="E9">
            <v>41513.800161150451</v>
          </cell>
          <cell r="F9">
            <v>448.22293155968094</v>
          </cell>
          <cell r="G9">
            <v>3.2302490511839699E-2</v>
          </cell>
        </row>
        <row r="10">
          <cell r="A10" t="str">
            <v>2013</v>
          </cell>
          <cell r="B10">
            <v>156486.554984983</v>
          </cell>
          <cell r="C10">
            <v>107806.9507530206</v>
          </cell>
          <cell r="D10">
            <v>5857.4097920014565</v>
          </cell>
          <cell r="E10">
            <v>42470.925486917396</v>
          </cell>
          <cell r="F10">
            <v>351.2689530435656</v>
          </cell>
          <cell r="G10">
            <v>3.263084895351967E-2</v>
          </cell>
        </row>
        <row r="11">
          <cell r="A11" t="str">
            <v>2014</v>
          </cell>
          <cell r="B11">
            <v>152707.24878867343</v>
          </cell>
          <cell r="C11">
            <v>102379.00954534867</v>
          </cell>
          <cell r="D11">
            <v>5721.2198370538454</v>
          </cell>
          <cell r="E11">
            <v>44239.578994322183</v>
          </cell>
          <cell r="F11">
            <v>367.44041194871681</v>
          </cell>
          <cell r="G11">
            <v>3.1018375898194971E-2</v>
          </cell>
        </row>
        <row r="12">
          <cell r="A12" t="str">
            <v>2015</v>
          </cell>
          <cell r="B12">
            <v>165595.10361884956</v>
          </cell>
          <cell r="C12">
            <v>115399.43873797961</v>
          </cell>
          <cell r="D12">
            <v>5661.5464995646025</v>
          </cell>
          <cell r="E12">
            <v>44227.43618661791</v>
          </cell>
          <cell r="F12">
            <v>306.68219468744059</v>
          </cell>
          <cell r="G12">
            <v>3.2191049344321168E-2</v>
          </cell>
        </row>
        <row r="13">
          <cell r="A13" t="str">
            <v>2016</v>
          </cell>
          <cell r="B13">
            <v>170507.53401912694</v>
          </cell>
          <cell r="C13">
            <v>118642.42740062301</v>
          </cell>
          <cell r="D13">
            <v>5804.8103782283752</v>
          </cell>
          <cell r="E13">
            <v>45729.680119573342</v>
          </cell>
          <cell r="F13">
            <v>330.61612070221025</v>
          </cell>
          <cell r="G13">
            <v>3.2473611170567095E-2</v>
          </cell>
        </row>
        <row r="14">
          <cell r="A14" t="str">
            <v>2017</v>
          </cell>
          <cell r="B14">
            <v>181102.21898711679</v>
          </cell>
          <cell r="C14">
            <v>129170.92597599098</v>
          </cell>
          <cell r="D14">
            <v>6559.092659738375</v>
          </cell>
          <cell r="E14">
            <v>45156.785449549781</v>
          </cell>
          <cell r="F14">
            <v>215.41490183767075</v>
          </cell>
          <cell r="G14">
            <v>3.3627857077066975E-2</v>
          </cell>
        </row>
        <row r="15">
          <cell r="A15" t="str">
            <v>2018</v>
          </cell>
          <cell r="B15">
            <v>182342.86838903747</v>
          </cell>
          <cell r="C15">
            <v>129374.5001870221</v>
          </cell>
          <cell r="D15">
            <v>6594.323040006163</v>
          </cell>
          <cell r="E15">
            <v>46168.221318201453</v>
          </cell>
          <cell r="F15">
            <v>205.82384380774539</v>
          </cell>
          <cell r="G15">
            <v>3.3210612583378103E-2</v>
          </cell>
        </row>
        <row r="16">
          <cell r="A16" t="str">
            <v>2019</v>
          </cell>
          <cell r="B16">
            <v>189689.46690433475</v>
          </cell>
          <cell r="C16">
            <v>136008.43449832551</v>
          </cell>
          <cell r="D16">
            <v>8559.6457093099489</v>
          </cell>
          <cell r="E16">
            <v>44900.714395086041</v>
          </cell>
          <cell r="F16">
            <v>220.6723016132504</v>
          </cell>
          <cell r="G16">
            <v>3.3875823106654185E-2</v>
          </cell>
        </row>
        <row r="17">
          <cell r="A17" t="str">
            <v>2020</v>
          </cell>
          <cell r="B17">
            <v>191161.52835405825</v>
          </cell>
          <cell r="C17">
            <v>138302.7700118566</v>
          </cell>
          <cell r="D17">
            <v>8403.1704970767314</v>
          </cell>
          <cell r="E17">
            <v>44232.706495415929</v>
          </cell>
          <cell r="F17">
            <v>222.88134970898304</v>
          </cell>
          <cell r="G17">
            <v>3.4896035318181584E-2</v>
          </cell>
        </row>
        <row r="18">
          <cell r="A18" t="str">
            <v>2021</v>
          </cell>
          <cell r="B18">
            <v>197828.19230052794</v>
          </cell>
          <cell r="C18">
            <v>143319.51037061852</v>
          </cell>
          <cell r="D18">
            <v>8730.8003137850737</v>
          </cell>
          <cell r="E18">
            <v>45552.139874580753</v>
          </cell>
          <cell r="F18">
            <v>225.74174154360531</v>
          </cell>
          <cell r="G18">
            <v>3.4021694475844418E-2</v>
          </cell>
        </row>
        <row r="19">
          <cell r="A19" t="str">
            <v>2022</v>
          </cell>
          <cell r="B19">
            <v>203524</v>
          </cell>
          <cell r="C19">
            <v>149930</v>
          </cell>
          <cell r="D19">
            <v>8567</v>
          </cell>
          <cell r="E19">
            <v>44802</v>
          </cell>
          <cell r="F19">
            <v>225</v>
          </cell>
          <cell r="G19">
            <v>3.4036856355873384E-2</v>
          </cell>
        </row>
      </sheetData>
      <sheetData sheetId="1">
        <row r="3">
          <cell r="B3" t="str">
            <v>All sectors</v>
          </cell>
          <cell r="C3" t="str">
            <v>Business enterprise sector</v>
          </cell>
          <cell r="D3" t="str">
            <v>Government sector</v>
          </cell>
          <cell r="E3" t="str">
            <v>Higher education sector</v>
          </cell>
          <cell r="F3" t="str">
            <v>Private non-profit sector</v>
          </cell>
          <cell r="G3" t="str">
            <v>R&amp;D-intensity</v>
          </cell>
        </row>
        <row r="4">
          <cell r="A4" t="str">
            <v>2007</v>
          </cell>
          <cell r="B4">
            <v>148064.80283879844</v>
          </cell>
          <cell r="C4">
            <v>108048.55576069232</v>
          </cell>
          <cell r="D4">
            <v>7315.6727117428118</v>
          </cell>
          <cell r="E4">
            <v>32453.730744232864</v>
          </cell>
          <cell r="F4">
            <v>246.84362213043607</v>
          </cell>
          <cell r="G4">
            <v>3.233765365430244E-2</v>
          </cell>
        </row>
        <row r="5">
          <cell r="A5" t="str">
            <v>2008</v>
          </cell>
          <cell r="B5">
            <v>158165.20615851169</v>
          </cell>
          <cell r="C5">
            <v>117124.13699746178</v>
          </cell>
          <cell r="D5">
            <v>7023.6278365056751</v>
          </cell>
          <cell r="E5">
            <v>33707.536102393344</v>
          </cell>
          <cell r="F5">
            <v>309.90522215087805</v>
          </cell>
          <cell r="G5">
            <v>3.4699947512684431E-2</v>
          </cell>
        </row>
        <row r="6">
          <cell r="A6" t="str">
            <v>2009</v>
          </cell>
          <cell r="B6">
            <v>148042.10297479891</v>
          </cell>
          <cell r="C6">
            <v>105006.65344773247</v>
          </cell>
          <cell r="D6">
            <v>6471.5648544355909</v>
          </cell>
          <cell r="E6">
            <v>36454.263489373618</v>
          </cell>
          <cell r="F6">
            <v>109.62118325722719</v>
          </cell>
          <cell r="G6">
            <v>3.3952508210454611E-2</v>
          </cell>
        </row>
        <row r="7">
          <cell r="A7" t="str">
            <v>2010</v>
          </cell>
          <cell r="B7">
            <v>146349.97001215309</v>
          </cell>
          <cell r="C7">
            <v>100610.67571939743</v>
          </cell>
          <cell r="D7">
            <v>7129.5952071605489</v>
          </cell>
          <cell r="E7">
            <v>38559.281277239839</v>
          </cell>
          <cell r="F7">
            <v>50.417808355260455</v>
          </cell>
          <cell r="G7">
            <v>3.1678867779966369E-2</v>
          </cell>
        </row>
        <row r="8">
          <cell r="A8" t="str">
            <v>2011</v>
          </cell>
          <cell r="B8">
            <v>152041.98825882099</v>
          </cell>
          <cell r="C8">
            <v>104949.76708258393</v>
          </cell>
          <cell r="D8">
            <v>6652.5563371384196</v>
          </cell>
          <cell r="E8">
            <v>39956.261091417298</v>
          </cell>
          <cell r="F8">
            <v>483.40374768133847</v>
          </cell>
          <cell r="G8">
            <v>3.1891907116731781E-2</v>
          </cell>
        </row>
        <row r="9">
          <cell r="A9" t="str">
            <v>2012</v>
          </cell>
          <cell r="B9">
            <v>153093.45445709769</v>
          </cell>
          <cell r="C9">
            <v>103778.80265374613</v>
          </cell>
          <cell r="D9">
            <v>7352.6287106414329</v>
          </cell>
          <cell r="E9">
            <v>41513.800161150451</v>
          </cell>
          <cell r="F9">
            <v>448.22293155968094</v>
          </cell>
          <cell r="G9">
            <v>3.2302490511839699E-2</v>
          </cell>
        </row>
        <row r="10">
          <cell r="A10" t="str">
            <v>2013</v>
          </cell>
          <cell r="B10">
            <v>156486.554984983</v>
          </cell>
          <cell r="C10">
            <v>107806.9507530206</v>
          </cell>
          <cell r="D10">
            <v>5857.4097920014565</v>
          </cell>
          <cell r="E10">
            <v>42470.925486917396</v>
          </cell>
          <cell r="F10">
            <v>351.2689530435656</v>
          </cell>
          <cell r="G10">
            <v>3.263084895351967E-2</v>
          </cell>
        </row>
        <row r="11">
          <cell r="A11" t="str">
            <v>2014</v>
          </cell>
          <cell r="B11">
            <v>152707.24878867343</v>
          </cell>
          <cell r="C11">
            <v>102379.00954534867</v>
          </cell>
          <cell r="D11">
            <v>5721.2198370538454</v>
          </cell>
          <cell r="E11">
            <v>44239.578994322183</v>
          </cell>
          <cell r="F11">
            <v>367.44041194871681</v>
          </cell>
          <cell r="G11">
            <v>3.1018375898194971E-2</v>
          </cell>
        </row>
        <row r="12">
          <cell r="A12" t="str">
            <v>2015</v>
          </cell>
          <cell r="B12">
            <v>165595.10361884956</v>
          </cell>
          <cell r="C12">
            <v>115399.43873797961</v>
          </cell>
          <cell r="D12">
            <v>5661.5464995646025</v>
          </cell>
          <cell r="E12">
            <v>44227.43618661791</v>
          </cell>
          <cell r="F12">
            <v>306.68219468744059</v>
          </cell>
          <cell r="G12">
            <v>3.2191049344321168E-2</v>
          </cell>
        </row>
        <row r="13">
          <cell r="A13" t="str">
            <v>2016</v>
          </cell>
          <cell r="B13">
            <v>170507.53401912694</v>
          </cell>
          <cell r="C13">
            <v>118642.42740062301</v>
          </cell>
          <cell r="D13">
            <v>5804.8103782283752</v>
          </cell>
          <cell r="E13">
            <v>45729.680119573342</v>
          </cell>
          <cell r="F13">
            <v>330.61612070221025</v>
          </cell>
          <cell r="G13">
            <v>3.2473611170567095E-2</v>
          </cell>
        </row>
        <row r="14">
          <cell r="A14" t="str">
            <v>2017</v>
          </cell>
          <cell r="B14">
            <v>181102.21898711679</v>
          </cell>
          <cell r="C14">
            <v>129170.92597599098</v>
          </cell>
          <cell r="D14">
            <v>6559.092659738375</v>
          </cell>
          <cell r="E14">
            <v>45156.785449549781</v>
          </cell>
          <cell r="F14">
            <v>215.41490183767075</v>
          </cell>
          <cell r="G14">
            <v>3.3627857077066975E-2</v>
          </cell>
        </row>
        <row r="15">
          <cell r="A15" t="str">
            <v>2018</v>
          </cell>
          <cell r="B15">
            <v>182342.86838903747</v>
          </cell>
          <cell r="C15">
            <v>129374.5001870221</v>
          </cell>
          <cell r="D15">
            <v>6594.323040006163</v>
          </cell>
          <cell r="E15">
            <v>46168.221318201453</v>
          </cell>
          <cell r="F15">
            <v>205.82384380774539</v>
          </cell>
          <cell r="G15">
            <v>3.3210612583378103E-2</v>
          </cell>
        </row>
        <row r="16">
          <cell r="A16" t="str">
            <v>2019</v>
          </cell>
          <cell r="B16">
            <v>189689.46690433475</v>
          </cell>
          <cell r="C16">
            <v>136008.43449832551</v>
          </cell>
          <cell r="D16">
            <v>8559.6457093099489</v>
          </cell>
          <cell r="E16">
            <v>44900.714395086041</v>
          </cell>
          <cell r="F16">
            <v>220.6723016132504</v>
          </cell>
          <cell r="G16">
            <v>3.3875823106654185E-2</v>
          </cell>
        </row>
        <row r="17">
          <cell r="A17" t="str">
            <v>2020</v>
          </cell>
          <cell r="B17">
            <v>191161.52835405825</v>
          </cell>
          <cell r="C17">
            <v>138302.7700118566</v>
          </cell>
          <cell r="D17">
            <v>8403.1704970767314</v>
          </cell>
          <cell r="E17">
            <v>44232.706495415929</v>
          </cell>
          <cell r="F17">
            <v>222.88134970898304</v>
          </cell>
          <cell r="G17">
            <v>3.4896035318181584E-2</v>
          </cell>
        </row>
        <row r="18">
          <cell r="A18" t="str">
            <v>2021</v>
          </cell>
          <cell r="B18">
            <v>197828.19230052794</v>
          </cell>
          <cell r="C18">
            <v>143319.51037061852</v>
          </cell>
          <cell r="D18">
            <v>8730.8003137850737</v>
          </cell>
          <cell r="E18">
            <v>45552.139874580753</v>
          </cell>
          <cell r="F18">
            <v>225.74174154360531</v>
          </cell>
          <cell r="G18">
            <v>3.4021694475844418E-2</v>
          </cell>
        </row>
        <row r="19">
          <cell r="A19" t="str">
            <v>2022</v>
          </cell>
          <cell r="B19">
            <v>203524</v>
          </cell>
          <cell r="C19">
            <v>149930</v>
          </cell>
          <cell r="D19">
            <v>8567</v>
          </cell>
          <cell r="E19">
            <v>44802</v>
          </cell>
          <cell r="F19">
            <v>225</v>
          </cell>
          <cell r="G19">
            <v>3.4036856355873384E-2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A4DA-2450-4C1F-952B-24440956D01A}">
  <dimension ref="A1:G19"/>
  <sheetViews>
    <sheetView tabSelected="1" workbookViewId="0">
      <selection activeCell="A2" sqref="A2"/>
    </sheetView>
  </sheetViews>
  <sheetFormatPr defaultRowHeight="15" x14ac:dyDescent="0.3"/>
  <cols>
    <col min="4" max="19" width="9.7109375" customWidth="1"/>
  </cols>
  <sheetData>
    <row r="1" spans="1:7" x14ac:dyDescent="0.3">
      <c r="A1" t="s">
        <v>29</v>
      </c>
    </row>
    <row r="3" spans="1:7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5.75" x14ac:dyDescent="0.3">
      <c r="A4" s="2" t="s">
        <v>6</v>
      </c>
      <c r="B4">
        <v>148064.80283879844</v>
      </c>
      <c r="C4">
        <v>108048.55576069232</v>
      </c>
      <c r="D4">
        <v>7315.6727117428118</v>
      </c>
      <c r="E4">
        <v>32453.730744232864</v>
      </c>
      <c r="F4">
        <v>246.84362213043607</v>
      </c>
      <c r="G4" s="3">
        <v>3.233765365430244E-2</v>
      </c>
    </row>
    <row r="5" spans="1:7" ht="15.75" x14ac:dyDescent="0.3">
      <c r="A5" s="2" t="s">
        <v>7</v>
      </c>
      <c r="B5">
        <v>158165.20615851169</v>
      </c>
      <c r="C5">
        <v>117124.13699746178</v>
      </c>
      <c r="D5">
        <v>7023.6278365056751</v>
      </c>
      <c r="E5">
        <v>33707.536102393344</v>
      </c>
      <c r="F5">
        <v>309.90522215087805</v>
      </c>
      <c r="G5" s="3">
        <v>3.4699947512684431E-2</v>
      </c>
    </row>
    <row r="6" spans="1:7" ht="15.75" x14ac:dyDescent="0.3">
      <c r="A6" s="2" t="s">
        <v>8</v>
      </c>
      <c r="B6">
        <v>148042.10297479891</v>
      </c>
      <c r="C6">
        <v>105006.65344773247</v>
      </c>
      <c r="D6">
        <v>6471.5648544355909</v>
      </c>
      <c r="E6">
        <v>36454.263489373618</v>
      </c>
      <c r="F6">
        <v>109.62118325722719</v>
      </c>
      <c r="G6" s="3">
        <v>3.3952508210454611E-2</v>
      </c>
    </row>
    <row r="7" spans="1:7" ht="15.75" x14ac:dyDescent="0.3">
      <c r="A7" s="2" t="s">
        <v>9</v>
      </c>
      <c r="B7">
        <v>146349.97001215309</v>
      </c>
      <c r="C7">
        <v>100610.67571939743</v>
      </c>
      <c r="D7">
        <v>7129.5952071605489</v>
      </c>
      <c r="E7">
        <v>38559.281277239839</v>
      </c>
      <c r="F7">
        <v>50.417808355260455</v>
      </c>
      <c r="G7" s="3">
        <v>3.1678867779966369E-2</v>
      </c>
    </row>
    <row r="8" spans="1:7" ht="15.75" x14ac:dyDescent="0.3">
      <c r="A8" s="2" t="s">
        <v>10</v>
      </c>
      <c r="B8">
        <v>152041.98825882099</v>
      </c>
      <c r="C8">
        <v>104949.76708258393</v>
      </c>
      <c r="D8">
        <v>6652.5563371384196</v>
      </c>
      <c r="E8">
        <v>39956.261091417298</v>
      </c>
      <c r="F8">
        <v>483.40374768133847</v>
      </c>
      <c r="G8" s="3">
        <v>3.1891907116731781E-2</v>
      </c>
    </row>
    <row r="9" spans="1:7" ht="15.75" x14ac:dyDescent="0.3">
      <c r="A9" s="2" t="s">
        <v>11</v>
      </c>
      <c r="B9">
        <v>153093.45445709769</v>
      </c>
      <c r="C9">
        <v>103778.80265374613</v>
      </c>
      <c r="D9">
        <v>7352.6287106414329</v>
      </c>
      <c r="E9">
        <v>41513.800161150451</v>
      </c>
      <c r="F9">
        <v>448.22293155968094</v>
      </c>
      <c r="G9" s="3">
        <v>3.2302490511839699E-2</v>
      </c>
    </row>
    <row r="10" spans="1:7" ht="15.75" x14ac:dyDescent="0.3">
      <c r="A10" s="2" t="s">
        <v>12</v>
      </c>
      <c r="B10">
        <v>156486.554984983</v>
      </c>
      <c r="C10">
        <v>107806.9507530206</v>
      </c>
      <c r="D10">
        <v>5857.4097920014565</v>
      </c>
      <c r="E10">
        <v>42470.925486917396</v>
      </c>
      <c r="F10">
        <v>351.2689530435656</v>
      </c>
      <c r="G10" s="3">
        <v>3.263084895351967E-2</v>
      </c>
    </row>
    <row r="11" spans="1:7" ht="15.75" x14ac:dyDescent="0.3">
      <c r="A11" s="2" t="s">
        <v>13</v>
      </c>
      <c r="B11">
        <v>152707.24878867343</v>
      </c>
      <c r="C11">
        <v>102379.00954534867</v>
      </c>
      <c r="D11">
        <v>5721.2198370538454</v>
      </c>
      <c r="E11">
        <v>44239.578994322183</v>
      </c>
      <c r="F11">
        <v>367.44041194871681</v>
      </c>
      <c r="G11" s="3">
        <v>3.1018375898194971E-2</v>
      </c>
    </row>
    <row r="12" spans="1:7" ht="15.75" x14ac:dyDescent="0.3">
      <c r="A12" s="2" t="s">
        <v>14</v>
      </c>
      <c r="B12">
        <v>165595.10361884956</v>
      </c>
      <c r="C12">
        <v>115399.43873797961</v>
      </c>
      <c r="D12">
        <v>5661.5464995646025</v>
      </c>
      <c r="E12">
        <v>44227.43618661791</v>
      </c>
      <c r="F12">
        <v>306.68219468744059</v>
      </c>
      <c r="G12" s="3">
        <v>3.2191049344321168E-2</v>
      </c>
    </row>
    <row r="13" spans="1:7" ht="15.75" x14ac:dyDescent="0.3">
      <c r="A13" s="2" t="s">
        <v>15</v>
      </c>
      <c r="B13">
        <v>170507.53401912694</v>
      </c>
      <c r="C13">
        <v>118642.42740062301</v>
      </c>
      <c r="D13">
        <v>5804.8103782283752</v>
      </c>
      <c r="E13">
        <v>45729.680119573342</v>
      </c>
      <c r="F13">
        <v>330.61612070221025</v>
      </c>
      <c r="G13" s="3">
        <v>3.2473611170567095E-2</v>
      </c>
    </row>
    <row r="14" spans="1:7" ht="15.75" x14ac:dyDescent="0.3">
      <c r="A14" s="2" t="s">
        <v>16</v>
      </c>
      <c r="B14">
        <v>181102.21898711679</v>
      </c>
      <c r="C14">
        <v>129170.92597599098</v>
      </c>
      <c r="D14">
        <v>6559.092659738375</v>
      </c>
      <c r="E14">
        <v>45156.785449549781</v>
      </c>
      <c r="F14">
        <v>215.41490183767075</v>
      </c>
      <c r="G14" s="3">
        <v>3.3627857077066975E-2</v>
      </c>
    </row>
    <row r="15" spans="1:7" ht="15.75" x14ac:dyDescent="0.3">
      <c r="A15" s="2" t="s">
        <v>17</v>
      </c>
      <c r="B15">
        <v>182342.86838903747</v>
      </c>
      <c r="C15">
        <v>129374.5001870221</v>
      </c>
      <c r="D15">
        <v>6594.323040006163</v>
      </c>
      <c r="E15">
        <v>46168.221318201453</v>
      </c>
      <c r="F15">
        <v>205.82384380774539</v>
      </c>
      <c r="G15" s="3">
        <v>3.3210612583378103E-2</v>
      </c>
    </row>
    <row r="16" spans="1:7" ht="15.75" x14ac:dyDescent="0.3">
      <c r="A16" s="2" t="s">
        <v>18</v>
      </c>
      <c r="B16">
        <v>189689.46690433475</v>
      </c>
      <c r="C16">
        <v>136008.43449832551</v>
      </c>
      <c r="D16">
        <v>8559.6457093099489</v>
      </c>
      <c r="E16">
        <v>44900.714395086041</v>
      </c>
      <c r="F16">
        <v>220.6723016132504</v>
      </c>
      <c r="G16" s="3">
        <v>3.3875823106654185E-2</v>
      </c>
    </row>
    <row r="17" spans="1:7" ht="15.75" x14ac:dyDescent="0.3">
      <c r="A17" s="2" t="s">
        <v>19</v>
      </c>
      <c r="B17">
        <v>191161.52835405825</v>
      </c>
      <c r="C17">
        <v>138302.7700118566</v>
      </c>
      <c r="D17">
        <v>8403.1704970767314</v>
      </c>
      <c r="E17">
        <v>44232.706495415929</v>
      </c>
      <c r="F17">
        <v>222.88134970898304</v>
      </c>
      <c r="G17" s="3">
        <v>3.4896035318181584E-2</v>
      </c>
    </row>
    <row r="18" spans="1:7" ht="15.75" x14ac:dyDescent="0.3">
      <c r="A18" s="2" t="s">
        <v>20</v>
      </c>
      <c r="B18">
        <v>197828.19230052794</v>
      </c>
      <c r="C18">
        <v>143319.51037061852</v>
      </c>
      <c r="D18">
        <v>8730.8003137850737</v>
      </c>
      <c r="E18">
        <v>45552.139874580753</v>
      </c>
      <c r="F18">
        <v>225.74174154360531</v>
      </c>
      <c r="G18" s="3">
        <v>3.4021694475844418E-2</v>
      </c>
    </row>
    <row r="19" spans="1:7" ht="15.75" x14ac:dyDescent="0.3">
      <c r="A19" s="2" t="s">
        <v>21</v>
      </c>
      <c r="B19">
        <v>203524</v>
      </c>
      <c r="C19">
        <v>149930</v>
      </c>
      <c r="D19">
        <v>8567</v>
      </c>
      <c r="E19">
        <v>44802</v>
      </c>
      <c r="F19">
        <v>225</v>
      </c>
      <c r="G19" s="3">
        <v>3.4036856355873384E-2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CC9C4-6A0E-42A0-B022-A35EE89DA864}">
  <dimension ref="A1:G19"/>
  <sheetViews>
    <sheetView workbookViewId="0"/>
  </sheetViews>
  <sheetFormatPr defaultRowHeight="15" x14ac:dyDescent="0.3"/>
  <cols>
    <col min="4" max="19" width="9.7109375" customWidth="1"/>
  </cols>
  <sheetData>
    <row r="1" spans="1:7" x14ac:dyDescent="0.3">
      <c r="A1" t="s">
        <v>28</v>
      </c>
    </row>
    <row r="3" spans="1:7" x14ac:dyDescent="0.3"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</row>
    <row r="4" spans="1:7" ht="15.75" x14ac:dyDescent="0.3">
      <c r="A4" s="2" t="s">
        <v>6</v>
      </c>
      <c r="B4">
        <v>148064.80283879844</v>
      </c>
      <c r="C4">
        <v>108048.55576069232</v>
      </c>
      <c r="D4">
        <v>7315.6727117428118</v>
      </c>
      <c r="E4">
        <v>32453.730744232864</v>
      </c>
      <c r="F4">
        <v>246.84362213043607</v>
      </c>
      <c r="G4" s="3">
        <v>3.233765365430244E-2</v>
      </c>
    </row>
    <row r="5" spans="1:7" ht="15.75" x14ac:dyDescent="0.3">
      <c r="A5" s="2" t="s">
        <v>7</v>
      </c>
      <c r="B5">
        <v>158165.20615851169</v>
      </c>
      <c r="C5">
        <v>117124.13699746178</v>
      </c>
      <c r="D5">
        <v>7023.6278365056751</v>
      </c>
      <c r="E5">
        <v>33707.536102393344</v>
      </c>
      <c r="F5">
        <v>309.90522215087805</v>
      </c>
      <c r="G5" s="3">
        <v>3.4699947512684431E-2</v>
      </c>
    </row>
    <row r="6" spans="1:7" ht="15.75" x14ac:dyDescent="0.3">
      <c r="A6" s="2" t="s">
        <v>8</v>
      </c>
      <c r="B6">
        <v>148042.10297479891</v>
      </c>
      <c r="C6">
        <v>105006.65344773247</v>
      </c>
      <c r="D6">
        <v>6471.5648544355909</v>
      </c>
      <c r="E6">
        <v>36454.263489373618</v>
      </c>
      <c r="F6">
        <v>109.62118325722719</v>
      </c>
      <c r="G6" s="3">
        <v>3.3952508210454611E-2</v>
      </c>
    </row>
    <row r="7" spans="1:7" ht="15.75" x14ac:dyDescent="0.3">
      <c r="A7" s="2" t="s">
        <v>9</v>
      </c>
      <c r="B7">
        <v>146349.97001215309</v>
      </c>
      <c r="C7">
        <v>100610.67571939743</v>
      </c>
      <c r="D7">
        <v>7129.5952071605489</v>
      </c>
      <c r="E7">
        <v>38559.281277239839</v>
      </c>
      <c r="F7">
        <v>50.417808355260455</v>
      </c>
      <c r="G7" s="3">
        <v>3.1678867779966369E-2</v>
      </c>
    </row>
    <row r="8" spans="1:7" ht="15.75" x14ac:dyDescent="0.3">
      <c r="A8" s="2" t="s">
        <v>10</v>
      </c>
      <c r="B8">
        <v>152041.98825882099</v>
      </c>
      <c r="C8">
        <v>104949.76708258393</v>
      </c>
      <c r="D8">
        <v>6652.5563371384196</v>
      </c>
      <c r="E8">
        <v>39956.261091417298</v>
      </c>
      <c r="F8">
        <v>483.40374768133847</v>
      </c>
      <c r="G8" s="3">
        <v>3.1891907116731781E-2</v>
      </c>
    </row>
    <row r="9" spans="1:7" ht="15.75" x14ac:dyDescent="0.3">
      <c r="A9" s="2" t="s">
        <v>11</v>
      </c>
      <c r="B9">
        <v>153093.45445709769</v>
      </c>
      <c r="C9">
        <v>103778.80265374613</v>
      </c>
      <c r="D9">
        <v>7352.6287106414329</v>
      </c>
      <c r="E9">
        <v>41513.800161150451</v>
      </c>
      <c r="F9">
        <v>448.22293155968094</v>
      </c>
      <c r="G9" s="3">
        <v>3.2302490511839699E-2</v>
      </c>
    </row>
    <row r="10" spans="1:7" ht="15.75" x14ac:dyDescent="0.3">
      <c r="A10" s="2" t="s">
        <v>12</v>
      </c>
      <c r="B10">
        <v>156486.554984983</v>
      </c>
      <c r="C10">
        <v>107806.9507530206</v>
      </c>
      <c r="D10">
        <v>5857.4097920014565</v>
      </c>
      <c r="E10">
        <v>42470.925486917396</v>
      </c>
      <c r="F10">
        <v>351.2689530435656</v>
      </c>
      <c r="G10" s="3">
        <v>3.263084895351967E-2</v>
      </c>
    </row>
    <row r="11" spans="1:7" ht="15.75" x14ac:dyDescent="0.3">
      <c r="A11" s="2" t="s">
        <v>13</v>
      </c>
      <c r="B11">
        <v>152707.24878867343</v>
      </c>
      <c r="C11">
        <v>102379.00954534867</v>
      </c>
      <c r="D11">
        <v>5721.2198370538454</v>
      </c>
      <c r="E11">
        <v>44239.578994322183</v>
      </c>
      <c r="F11">
        <v>367.44041194871681</v>
      </c>
      <c r="G11" s="3">
        <v>3.1018375898194971E-2</v>
      </c>
    </row>
    <row r="12" spans="1:7" ht="15.75" x14ac:dyDescent="0.3">
      <c r="A12" s="2" t="s">
        <v>14</v>
      </c>
      <c r="B12">
        <v>165595.10361884956</v>
      </c>
      <c r="C12">
        <v>115399.43873797961</v>
      </c>
      <c r="D12">
        <v>5661.5464995646025</v>
      </c>
      <c r="E12">
        <v>44227.43618661791</v>
      </c>
      <c r="F12">
        <v>306.68219468744059</v>
      </c>
      <c r="G12" s="3">
        <v>3.2191049344321168E-2</v>
      </c>
    </row>
    <row r="13" spans="1:7" ht="15.75" x14ac:dyDescent="0.3">
      <c r="A13" s="2" t="s">
        <v>15</v>
      </c>
      <c r="B13">
        <v>170507.53401912694</v>
      </c>
      <c r="C13">
        <v>118642.42740062301</v>
      </c>
      <c r="D13">
        <v>5804.8103782283752</v>
      </c>
      <c r="E13">
        <v>45729.680119573342</v>
      </c>
      <c r="F13">
        <v>330.61612070221025</v>
      </c>
      <c r="G13" s="3">
        <v>3.2473611170567095E-2</v>
      </c>
    </row>
    <row r="14" spans="1:7" ht="15.75" x14ac:dyDescent="0.3">
      <c r="A14" s="2" t="s">
        <v>16</v>
      </c>
      <c r="B14">
        <v>181102.21898711679</v>
      </c>
      <c r="C14">
        <v>129170.92597599098</v>
      </c>
      <c r="D14">
        <v>6559.092659738375</v>
      </c>
      <c r="E14">
        <v>45156.785449549781</v>
      </c>
      <c r="F14">
        <v>215.41490183767075</v>
      </c>
      <c r="G14" s="3">
        <v>3.3627857077066975E-2</v>
      </c>
    </row>
    <row r="15" spans="1:7" ht="15.75" x14ac:dyDescent="0.3">
      <c r="A15" s="2" t="s">
        <v>17</v>
      </c>
      <c r="B15">
        <v>182342.86838903747</v>
      </c>
      <c r="C15">
        <v>129374.5001870221</v>
      </c>
      <c r="D15">
        <v>6594.323040006163</v>
      </c>
      <c r="E15">
        <v>46168.221318201453</v>
      </c>
      <c r="F15">
        <v>205.82384380774539</v>
      </c>
      <c r="G15" s="3">
        <v>3.3210612583378103E-2</v>
      </c>
    </row>
    <row r="16" spans="1:7" ht="15.75" x14ac:dyDescent="0.3">
      <c r="A16" s="2" t="s">
        <v>18</v>
      </c>
      <c r="B16">
        <v>189689.46690433475</v>
      </c>
      <c r="C16">
        <v>136008.43449832551</v>
      </c>
      <c r="D16">
        <v>8559.6457093099489</v>
      </c>
      <c r="E16">
        <v>44900.714395086041</v>
      </c>
      <c r="F16">
        <v>220.6723016132504</v>
      </c>
      <c r="G16" s="3">
        <v>3.3875823106654185E-2</v>
      </c>
    </row>
    <row r="17" spans="1:7" ht="15.75" x14ac:dyDescent="0.3">
      <c r="A17" s="2" t="s">
        <v>19</v>
      </c>
      <c r="B17">
        <v>191161.52835405825</v>
      </c>
      <c r="C17">
        <v>138302.7700118566</v>
      </c>
      <c r="D17">
        <v>8403.1704970767314</v>
      </c>
      <c r="E17">
        <v>44232.706495415929</v>
      </c>
      <c r="F17">
        <v>222.88134970898304</v>
      </c>
      <c r="G17" s="3">
        <v>3.4896035318181584E-2</v>
      </c>
    </row>
    <row r="18" spans="1:7" ht="15.75" x14ac:dyDescent="0.3">
      <c r="A18" s="2" t="s">
        <v>20</v>
      </c>
      <c r="B18">
        <v>197828.19230052794</v>
      </c>
      <c r="C18">
        <v>143319.51037061852</v>
      </c>
      <c r="D18">
        <v>8730.8003137850737</v>
      </c>
      <c r="E18">
        <v>45552.139874580753</v>
      </c>
      <c r="F18">
        <v>225.74174154360531</v>
      </c>
      <c r="G18" s="3">
        <v>3.4021694475844418E-2</v>
      </c>
    </row>
    <row r="19" spans="1:7" ht="15.75" x14ac:dyDescent="0.3">
      <c r="A19" s="2" t="s">
        <v>21</v>
      </c>
      <c r="B19">
        <v>203524</v>
      </c>
      <c r="C19">
        <v>149930</v>
      </c>
      <c r="D19">
        <v>8567</v>
      </c>
      <c r="E19">
        <v>44802</v>
      </c>
      <c r="F19">
        <v>225</v>
      </c>
      <c r="G19" s="3">
        <v>3.4036856355873384E-2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  <lcf76f155ced4ddcb4097134ff3c332f xmlns="10c3a147-0d64-46aa-a281-dc97358e8373">
      <Terms xmlns="http://schemas.microsoft.com/office/infopath/2007/PartnerControls"/>
    </lcf76f155ced4ddcb4097134ff3c332f>
    <TaxCatchAll xmlns="d7532cd0-e888-47d6-8f58-db0210f2500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7" ma:contentTypeDescription="Skapa ett nytt dokument." ma:contentTypeScope="" ma:versionID="7785c3c1a8c888d84ed956005c4d488a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58607038f51c2c8ae8f7c256b578483b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e641fc9e-d469-439b-858c-bb315f8f2b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b681454-5b20-4870-936e-b523090ef0fb}" ma:internalName="TaxCatchAll" ma:showField="CatchAllData" ma:web="d7532cd0-e888-47d6-8f58-db0210f25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  <ds:schemaRef ds:uri="d7532cd0-e888-47d6-8f58-db0210f25002"/>
  </ds:schemaRefs>
</ds:datastoreItem>
</file>

<file path=customXml/itemProps2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48097-AFAE-4E77-95C3-630402903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DI_01_SV</vt:lpstr>
      <vt:lpstr>DI_01_EN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Adriansson Nils ES/INF-S</dc:creator>
  <cp:lastModifiedBy>Adriansson Nils ES/INF-S</cp:lastModifiedBy>
  <dcterms:created xsi:type="dcterms:W3CDTF">2019-04-08T08:22:48Z</dcterms:created>
  <dcterms:modified xsi:type="dcterms:W3CDTF">2023-10-25T07:02:43Z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