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0" yWindow="50" windowWidth="15180" windowHeight="8580" activeTab="0"/>
  </bookViews>
  <sheets>
    <sheet name="Näringsgren_20" sheetId="1" r:id="rId1"/>
    <sheet name="Blad1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<sst xmlns="http://schemas.openxmlformats.org/spreadsheetml/2006/main" count="225" uniqueCount="78">
  <si>
    <t>Okänt</t>
  </si>
  <si>
    <t>Män</t>
  </si>
  <si>
    <t>Kvinnor</t>
  </si>
  <si>
    <t>Totalt</t>
  </si>
  <si>
    <t>Näringsgren</t>
  </si>
  <si>
    <t>Lönesumma</t>
  </si>
  <si>
    <t>Antal KU</t>
  </si>
  <si>
    <t>Tillverkning och utvinning</t>
  </si>
  <si>
    <t>Byggverksamhet</t>
  </si>
  <si>
    <t>Vård och omsorg</t>
  </si>
  <si>
    <t>Women</t>
  </si>
  <si>
    <t>Men</t>
  </si>
  <si>
    <t>Unknown information [1]</t>
  </si>
  <si>
    <t>Total</t>
  </si>
  <si>
    <t>Gross pay</t>
  </si>
  <si>
    <t>Number of statements of earnings</t>
  </si>
  <si>
    <t>Industry</t>
  </si>
  <si>
    <t>Construction</t>
  </si>
  <si>
    <t>Agriculture, forestry and fishing</t>
  </si>
  <si>
    <t>Manufacturing and mining and quarrying</t>
  </si>
  <si>
    <t>Energy supply and environmental activities</t>
  </si>
  <si>
    <t>Wholesale and retail trade</t>
  </si>
  <si>
    <t>Transportation and storage</t>
  </si>
  <si>
    <t>Accommodation and food service activities</t>
  </si>
  <si>
    <t>Information and communication</t>
  </si>
  <si>
    <t>Financial and insurance activities</t>
  </si>
  <si>
    <t>Real estate activities</t>
  </si>
  <si>
    <t>Business service activities</t>
  </si>
  <si>
    <t>Public administration and defence</t>
  </si>
  <si>
    <t>Education</t>
  </si>
  <si>
    <t>Human health and social work activities</t>
  </si>
  <si>
    <t>Arts, entertainment and recreation; other service activities</t>
  </si>
  <si>
    <t>Unknown activity</t>
  </si>
  <si>
    <t>Jordbruk, skogsbruk och fiske</t>
  </si>
  <si>
    <t>Handel</t>
  </si>
  <si>
    <t>Information och kommunikation</t>
  </si>
  <si>
    <t>Fastighetsverksamhet</t>
  </si>
  <si>
    <t>Företagstjänster</t>
  </si>
  <si>
    <t xml:space="preserve">Utbildning </t>
  </si>
  <si>
    <t>Energi och miljö</t>
  </si>
  <si>
    <t>Transport</t>
  </si>
  <si>
    <t>Hotell och restauranger</t>
  </si>
  <si>
    <t>Kreditinstitut och försäkringsbolag</t>
  </si>
  <si>
    <t>Civila myndigheter och försvaret</t>
  </si>
  <si>
    <t>Personliga och kulturella tjänster m.m.</t>
  </si>
  <si>
    <t>Okänd bransch</t>
  </si>
  <si>
    <t>kon</t>
  </si>
  <si>
    <t>Sni2007</t>
  </si>
  <si>
    <t>lon</t>
  </si>
  <si>
    <t>antku</t>
  </si>
  <si>
    <t>G01</t>
  </si>
  <si>
    <t>G02</t>
  </si>
  <si>
    <t>G03</t>
  </si>
  <si>
    <t>G04</t>
  </si>
  <si>
    <t>G05</t>
  </si>
  <si>
    <t>G06</t>
  </si>
  <si>
    <t>G07</t>
  </si>
  <si>
    <t>G08</t>
  </si>
  <si>
    <t>G09</t>
  </si>
  <si>
    <t>G10</t>
  </si>
  <si>
    <t>G11</t>
  </si>
  <si>
    <t>G12</t>
  </si>
  <si>
    <t>G13</t>
  </si>
  <si>
    <t>G14</t>
  </si>
  <si>
    <t>G15</t>
  </si>
  <si>
    <t>G99</t>
  </si>
  <si>
    <t>1) klistra in från sql</t>
  </si>
  <si>
    <t>Totalsumma</t>
  </si>
  <si>
    <t>Summa av lon</t>
  </si>
  <si>
    <t>Data</t>
  </si>
  <si>
    <t>Summa av antku</t>
  </si>
  <si>
    <t>Totalt Summa av lon</t>
  </si>
  <si>
    <t>Totalt Summa av antku</t>
  </si>
  <si>
    <t>2) pivotera</t>
  </si>
  <si>
    <t>3) kopiera och klistra in värden</t>
  </si>
  <si>
    <t>tänk på ordningen på kvinnor och män</t>
  </si>
  <si>
    <t>Okänd uppgift</t>
  </si>
  <si>
    <t>Antal AGI/KU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</si>
</sst>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0.0"/>
  </numFmts>
  <fonts count="3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 style="thin"/>
      <right>
        <color indexed="63"/>
      </right>
      <top style="thin">
        <color rgb="FF999999"/>
      </top>
      <bottom>
        <color indexed="63"/>
      </bottom>
    </border>
    <border>
      <left style="thin"/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 style="thin">
        <color rgb="FF999999"/>
      </right>
      <top style="thin">
        <color rgb="FF999999"/>
      </top>
      <bottom>
        <color indexed="63"/>
      </bottom>
    </border>
    <border>
      <left>
        <color indexed="63"/>
      </left>
      <right>
        <color indexed="63"/>
      </right>
      <top style="thin">
        <color rgb="FF999999"/>
      </top>
      <bottom>
        <color indexed="63"/>
      </bottom>
    </border>
    <border>
      <left style="thin">
        <color rgb="FF999999"/>
      </left>
      <right>
        <color indexed="63"/>
      </right>
      <top>
        <color indexed="63"/>
      </top>
      <bottom>
        <color indexed="63"/>
      </bottom>
    </border>
    <border>
      <left style="thin">
        <color rgb="FF999999"/>
      </left>
      <right style="thin">
        <color rgb="FF999999"/>
      </right>
      <top>
        <color indexed="63"/>
      </top>
      <bottom>
        <color indexed="63"/>
      </bottom>
    </border>
    <border>
      <left style="thin">
        <color rgb="FF999999"/>
      </left>
      <right>
        <color indexed="63"/>
      </right>
      <top style="thin">
        <color rgb="FF999999"/>
      </top>
      <bottom style="thin">
        <color rgb="FF999999"/>
      </bottom>
    </border>
    <border>
      <left>
        <color indexed="63"/>
      </left>
      <right>
        <color indexed="63"/>
      </right>
      <top style="thin">
        <color rgb="FF999999"/>
      </top>
      <bottom style="thin">
        <color rgb="FF999999"/>
      </bottom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</border>
    <border>
      <left style="thin">
        <color rgb="FF999999"/>
      </left>
      <right>
        <color indexed="63"/>
      </right>
      <top style="thin">
        <color indexed="9"/>
      </top>
      <bottom>
        <color indexed="63"/>
      </bottom>
    </border>
    <border>
      <left style="thin">
        <color rgb="FF999999"/>
      </left>
      <right style="thin">
        <color rgb="FF999999"/>
      </right>
      <top style="thin">
        <color indexed="9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2" applyNumberFormat="0" applyAlignment="0" applyProtection="0"/>
    <xf numFmtId="0" fontId="24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30" borderId="2" applyNumberFormat="0" applyAlignment="0" applyProtection="0"/>
    <xf numFmtId="0" fontId="28" fillId="31" borderId="3" applyNumberFormat="0" applyAlignment="0" applyProtection="0"/>
    <xf numFmtId="0" fontId="29" fillId="0" borderId="4" applyNumberFormat="0" applyFill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7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3:E51" sheet="Blad1"/>
  </cacheSource>
  <cacheFields count="4">
    <cacheField name="kon">
      <sharedItems containsMixedTypes="1" containsNumber="1" containsInteger="1" count="6">
        <s v="Kvinnor"/>
        <s v="Män"/>
        <s v="Okänd uppgift"/>
        <n v="2"/>
        <n v="9"/>
        <n v="1"/>
      </sharedItems>
    </cacheField>
    <cacheField name="Sni2007">
      <sharedItems containsMixedTypes="0" count="16">
        <s v="G01"/>
        <s v="G02"/>
        <s v="G03"/>
        <s v="G04"/>
        <s v="G05"/>
        <s v="G06"/>
        <s v="G07"/>
        <s v="G08"/>
        <s v="G09"/>
        <s v="G10"/>
        <s v="G11"/>
        <s v="G12"/>
        <s v="G13"/>
        <s v="G14"/>
        <s v="G15"/>
        <s v="G99"/>
      </sharedItems>
    </cacheField>
    <cacheField name="lon">
      <sharedItems containsSemiMixedTypes="0" containsString="0" containsMixedTypes="0" containsNumber="1" containsInteger="1"/>
    </cacheField>
    <cacheField name="antku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ell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5:O24" firstHeaderRow="1" firstDataRow="3" firstDataCol="1"/>
  <pivotFields count="4">
    <pivotField axis="axisCol" compact="0" outline="0" subtotalTop="0" showAll="0">
      <items count="7">
        <item m="1" x="5"/>
        <item m="1" x="3"/>
        <item m="1" x="4"/>
        <item x="0"/>
        <item x="1"/>
        <item x="2"/>
        <item t="default"/>
      </items>
    </pivotField>
    <pivotField axis="axisRow" compact="0" outline="0" subtotalTop="0" showAll="0">
      <items count="1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t="default"/>
      </items>
    </pivotField>
    <pivotField dataField="1" compact="0" outline="0" subtotalTop="0" showAll="0"/>
    <pivotField dataField="1" compact="0" outline="0" subtotalTop="0" showAll="0"/>
  </pivotFields>
  <rowFields count="1">
    <field x="1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Fields count="2">
    <field x="0"/>
    <field x="-2"/>
  </colFields>
  <colItems count="8">
    <i>
      <x v="3"/>
      <x/>
    </i>
    <i i="1" r="1">
      <x v="1"/>
    </i>
    <i>
      <x v="4"/>
      <x/>
    </i>
    <i i="1" r="1">
      <x v="1"/>
    </i>
    <i>
      <x v="5"/>
      <x/>
    </i>
    <i i="1" r="1">
      <x v="1"/>
    </i>
    <i t="grand">
      <x/>
    </i>
    <i t="grand" i="1">
      <x/>
    </i>
  </colItems>
  <dataFields count="2">
    <dataField name="Summa av lon" fld="2" baseField="0" baseItem="0"/>
    <dataField name="Summa av antku" fld="3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45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33.00390625" style="0" customWidth="1"/>
    <col min="2" max="2" width="36.8515625" style="0" bestFit="1" customWidth="1"/>
    <col min="3" max="3" width="14.8515625" style="0" bestFit="1" customWidth="1"/>
    <col min="4" max="4" width="29.421875" style="0" bestFit="1" customWidth="1"/>
    <col min="5" max="5" width="16.421875" style="0" bestFit="1" customWidth="1"/>
    <col min="6" max="6" width="29.421875" style="0" bestFit="1" customWidth="1"/>
    <col min="7" max="7" width="21.140625" style="0" bestFit="1" customWidth="1"/>
    <col min="8" max="8" width="29.421875" style="0" bestFit="1" customWidth="1"/>
    <col min="9" max="9" width="16.421875" style="0" bestFit="1" customWidth="1"/>
    <col min="10" max="10" width="29.421875" style="0" bestFit="1" customWidth="1"/>
  </cols>
  <sheetData>
    <row r="3" spans="3:10" ht="12">
      <c r="C3" s="2" t="s">
        <v>10</v>
      </c>
      <c r="D3" s="1"/>
      <c r="E3" s="2" t="s">
        <v>11</v>
      </c>
      <c r="F3" s="1"/>
      <c r="G3" s="2" t="s">
        <v>12</v>
      </c>
      <c r="H3" s="1"/>
      <c r="I3" s="2" t="s">
        <v>13</v>
      </c>
      <c r="J3" s="1"/>
    </row>
    <row r="4" spans="1:10" ht="12">
      <c r="A4" s="2" t="s">
        <v>16</v>
      </c>
      <c r="C4" s="2" t="s">
        <v>14</v>
      </c>
      <c r="D4" s="2" t="s">
        <v>15</v>
      </c>
      <c r="E4" s="2" t="s">
        <v>14</v>
      </c>
      <c r="F4" s="2" t="s">
        <v>15</v>
      </c>
      <c r="G4" s="2" t="s">
        <v>14</v>
      </c>
      <c r="H4" s="2" t="s">
        <v>15</v>
      </c>
      <c r="I4" s="2" t="s">
        <v>14</v>
      </c>
      <c r="J4" s="2" t="s">
        <v>15</v>
      </c>
    </row>
    <row r="5" spans="3:10" ht="12">
      <c r="C5" s="1" t="s">
        <v>2</v>
      </c>
      <c r="D5" s="1"/>
      <c r="E5" s="1" t="s">
        <v>1</v>
      </c>
      <c r="F5" s="1"/>
      <c r="G5" s="1" t="s">
        <v>0</v>
      </c>
      <c r="H5" s="1"/>
      <c r="I5" s="1" t="s">
        <v>3</v>
      </c>
      <c r="J5" s="1"/>
    </row>
    <row r="6" spans="2:10" ht="12">
      <c r="B6" t="s">
        <v>4</v>
      </c>
      <c r="C6" s="1" t="s">
        <v>5</v>
      </c>
      <c r="D6" s="1" t="s">
        <v>77</v>
      </c>
      <c r="E6" s="1" t="s">
        <v>5</v>
      </c>
      <c r="F6" s="1" t="s">
        <v>77</v>
      </c>
      <c r="G6" s="1" t="s">
        <v>5</v>
      </c>
      <c r="H6" s="1" t="s">
        <v>77</v>
      </c>
      <c r="I6" s="1" t="s">
        <v>5</v>
      </c>
      <c r="J6" s="1" t="s">
        <v>77</v>
      </c>
    </row>
    <row r="7" spans="1:10" ht="12">
      <c r="A7" s="3" t="s">
        <v>18</v>
      </c>
      <c r="B7" s="6" t="s">
        <v>33</v>
      </c>
      <c r="C7" s="1">
        <v>2883966417</v>
      </c>
      <c r="D7" s="1">
        <v>23191</v>
      </c>
      <c r="E7" s="1">
        <v>8989486580</v>
      </c>
      <c r="F7" s="1">
        <v>47294</v>
      </c>
      <c r="G7" s="1">
        <v>995117243</v>
      </c>
      <c r="H7" s="1">
        <v>9943</v>
      </c>
      <c r="I7" s="1">
        <v>12868570240</v>
      </c>
      <c r="J7" s="1">
        <v>80428</v>
      </c>
    </row>
    <row r="8" spans="1:10" ht="12.75" customHeight="1">
      <c r="A8" s="3" t="s">
        <v>19</v>
      </c>
      <c r="B8" s="6" t="s">
        <v>7</v>
      </c>
      <c r="C8" s="1">
        <v>53438667679</v>
      </c>
      <c r="D8" s="1">
        <v>171901</v>
      </c>
      <c r="E8" s="1">
        <v>185187608284</v>
      </c>
      <c r="F8" s="1">
        <v>492833</v>
      </c>
      <c r="G8" s="1">
        <v>1078403504</v>
      </c>
      <c r="H8" s="1">
        <v>4205</v>
      </c>
      <c r="I8" s="1">
        <v>239704679467</v>
      </c>
      <c r="J8" s="1">
        <v>668939</v>
      </c>
    </row>
    <row r="9" spans="1:10" ht="24.75">
      <c r="A9" s="3" t="s">
        <v>20</v>
      </c>
      <c r="B9" s="6" t="s">
        <v>39</v>
      </c>
      <c r="C9" s="1">
        <v>6202201307</v>
      </c>
      <c r="D9" s="1">
        <v>18310</v>
      </c>
      <c r="E9" s="1">
        <v>19799818868</v>
      </c>
      <c r="F9" s="1">
        <v>51932</v>
      </c>
      <c r="G9" s="1">
        <v>57115976</v>
      </c>
      <c r="H9" s="1">
        <v>240</v>
      </c>
      <c r="I9" s="1">
        <v>26059136151</v>
      </c>
      <c r="J9" s="1">
        <v>70482</v>
      </c>
    </row>
    <row r="10" spans="1:10" ht="12">
      <c r="A10" s="3" t="s">
        <v>17</v>
      </c>
      <c r="B10" s="6" t="s">
        <v>8</v>
      </c>
      <c r="C10" s="1">
        <v>13509657254</v>
      </c>
      <c r="D10" s="1">
        <v>58443</v>
      </c>
      <c r="E10" s="1">
        <v>127138264033</v>
      </c>
      <c r="F10" s="1">
        <v>404796</v>
      </c>
      <c r="G10" s="1">
        <v>2341099752</v>
      </c>
      <c r="H10" s="1">
        <v>16708</v>
      </c>
      <c r="I10" s="1">
        <v>142989021039</v>
      </c>
      <c r="J10" s="1">
        <v>479947</v>
      </c>
    </row>
    <row r="11" spans="1:10" ht="12">
      <c r="A11" s="3" t="s">
        <v>21</v>
      </c>
      <c r="B11" s="6" t="s">
        <v>34</v>
      </c>
      <c r="C11" s="1">
        <v>81212216249</v>
      </c>
      <c r="D11" s="1">
        <v>406621</v>
      </c>
      <c r="E11" s="1">
        <v>132296203356</v>
      </c>
      <c r="F11" s="1">
        <v>439305</v>
      </c>
      <c r="G11" s="1">
        <v>1018478566</v>
      </c>
      <c r="H11" s="1">
        <v>5473</v>
      </c>
      <c r="I11" s="1">
        <v>214526898171</v>
      </c>
      <c r="J11" s="1">
        <v>851399</v>
      </c>
    </row>
    <row r="12" spans="1:10" ht="12">
      <c r="A12" s="3" t="s">
        <v>22</v>
      </c>
      <c r="B12" s="6" t="s">
        <v>40</v>
      </c>
      <c r="C12" s="1">
        <v>17283079383</v>
      </c>
      <c r="D12" s="1">
        <v>76041</v>
      </c>
      <c r="E12" s="1">
        <v>65404727618</v>
      </c>
      <c r="F12" s="1">
        <v>270847</v>
      </c>
      <c r="G12" s="1">
        <v>957023174</v>
      </c>
      <c r="H12" s="1">
        <v>5388</v>
      </c>
      <c r="I12" s="1">
        <v>83644830175</v>
      </c>
      <c r="J12" s="1">
        <v>352276</v>
      </c>
    </row>
    <row r="13" spans="1:10" ht="24.75">
      <c r="A13" s="3" t="s">
        <v>23</v>
      </c>
      <c r="B13" s="6" t="s">
        <v>41</v>
      </c>
      <c r="C13" s="1">
        <v>17328306627</v>
      </c>
      <c r="D13" s="1">
        <v>190192</v>
      </c>
      <c r="E13" s="1">
        <v>20904511432</v>
      </c>
      <c r="F13" s="1">
        <v>177051</v>
      </c>
      <c r="G13" s="1">
        <v>705281940</v>
      </c>
      <c r="H13" s="1">
        <v>9513</v>
      </c>
      <c r="I13" s="1">
        <v>38938099999</v>
      </c>
      <c r="J13" s="1">
        <v>376756</v>
      </c>
    </row>
    <row r="14" spans="1:10" ht="12">
      <c r="A14" s="3" t="s">
        <v>24</v>
      </c>
      <c r="B14" s="6" t="s">
        <v>35</v>
      </c>
      <c r="C14" s="1">
        <v>31084628223</v>
      </c>
      <c r="D14" s="1">
        <v>99318</v>
      </c>
      <c r="E14" s="1">
        <v>89844638082</v>
      </c>
      <c r="F14" s="1">
        <v>203055</v>
      </c>
      <c r="G14" s="1">
        <v>499833118</v>
      </c>
      <c r="H14" s="1">
        <v>1910</v>
      </c>
      <c r="I14" s="1">
        <v>121429099423</v>
      </c>
      <c r="J14" s="1">
        <v>304283</v>
      </c>
    </row>
    <row r="15" spans="1:10" ht="12">
      <c r="A15" s="3" t="s">
        <v>25</v>
      </c>
      <c r="B15" s="6" t="s">
        <v>42</v>
      </c>
      <c r="C15" s="1">
        <v>24938930379</v>
      </c>
      <c r="D15" s="1">
        <v>66309</v>
      </c>
      <c r="E15" s="1">
        <v>36515941800</v>
      </c>
      <c r="F15" s="1">
        <v>69709</v>
      </c>
      <c r="G15" s="1">
        <v>299070677</v>
      </c>
      <c r="H15" s="1">
        <v>614</v>
      </c>
      <c r="I15" s="1">
        <v>61753942856</v>
      </c>
      <c r="J15" s="1">
        <v>136632</v>
      </c>
    </row>
    <row r="16" spans="1:10" ht="12">
      <c r="A16" s="3" t="s">
        <v>26</v>
      </c>
      <c r="B16" s="6" t="s">
        <v>36</v>
      </c>
      <c r="C16" s="1">
        <v>13328625930</v>
      </c>
      <c r="D16" s="1">
        <v>108577</v>
      </c>
      <c r="E16" s="1">
        <v>21513291573</v>
      </c>
      <c r="F16" s="1">
        <v>158077</v>
      </c>
      <c r="G16" s="1">
        <v>118815592</v>
      </c>
      <c r="H16" s="1">
        <v>1001</v>
      </c>
      <c r="I16" s="1">
        <v>34960733095</v>
      </c>
      <c r="J16" s="1">
        <v>267655</v>
      </c>
    </row>
    <row r="17" spans="1:10" ht="12">
      <c r="A17" s="3" t="s">
        <v>27</v>
      </c>
      <c r="B17" s="6" t="s">
        <v>37</v>
      </c>
      <c r="C17" s="1">
        <v>90152374922</v>
      </c>
      <c r="D17" s="1">
        <v>434015</v>
      </c>
      <c r="E17" s="1">
        <v>143802604376</v>
      </c>
      <c r="F17" s="1">
        <v>541761</v>
      </c>
      <c r="G17" s="1">
        <v>1907450483</v>
      </c>
      <c r="H17" s="1">
        <v>14700</v>
      </c>
      <c r="I17" s="1">
        <v>235862429781</v>
      </c>
      <c r="J17" s="1">
        <v>990476</v>
      </c>
    </row>
    <row r="18" spans="1:10" ht="12">
      <c r="A18" s="3" t="s">
        <v>28</v>
      </c>
      <c r="B18" s="4" t="s">
        <v>43</v>
      </c>
      <c r="C18" s="1">
        <v>76192786066</v>
      </c>
      <c r="D18" s="1">
        <v>244828</v>
      </c>
      <c r="E18" s="1">
        <v>60865363528</v>
      </c>
      <c r="F18" s="1">
        <v>193315</v>
      </c>
      <c r="G18" s="1">
        <v>170067485</v>
      </c>
      <c r="H18" s="1">
        <v>1867</v>
      </c>
      <c r="I18" s="1">
        <v>137228217079</v>
      </c>
      <c r="J18" s="1">
        <v>440010</v>
      </c>
    </row>
    <row r="19" spans="1:10" ht="12">
      <c r="A19" s="3" t="s">
        <v>29</v>
      </c>
      <c r="B19" t="s">
        <v>38</v>
      </c>
      <c r="C19" s="1">
        <v>131128147957</v>
      </c>
      <c r="D19" s="1">
        <v>552572</v>
      </c>
      <c r="E19" s="1">
        <v>52837769605</v>
      </c>
      <c r="F19" s="1">
        <v>219606</v>
      </c>
      <c r="G19" s="1">
        <v>512817390</v>
      </c>
      <c r="H19" s="1">
        <v>8059</v>
      </c>
      <c r="I19" s="1">
        <v>184478734952</v>
      </c>
      <c r="J19" s="1">
        <v>780237</v>
      </c>
    </row>
    <row r="20" spans="1:10" ht="12">
      <c r="A20" s="3" t="s">
        <v>30</v>
      </c>
      <c r="B20" s="4" t="s">
        <v>9</v>
      </c>
      <c r="C20" s="1">
        <v>210841355097</v>
      </c>
      <c r="D20" s="1">
        <v>917706</v>
      </c>
      <c r="E20" s="1">
        <v>70258151967</v>
      </c>
      <c r="F20" s="1">
        <v>287322</v>
      </c>
      <c r="G20" s="1">
        <v>629401249</v>
      </c>
      <c r="H20" s="1">
        <v>4328</v>
      </c>
      <c r="I20" s="1">
        <v>281728908313</v>
      </c>
      <c r="J20" s="1">
        <v>1209356</v>
      </c>
    </row>
    <row r="21" spans="1:10" ht="24.75">
      <c r="A21" s="3" t="s">
        <v>31</v>
      </c>
      <c r="B21" s="4" t="s">
        <v>44</v>
      </c>
      <c r="C21" s="1">
        <v>30692287789</v>
      </c>
      <c r="D21" s="1">
        <v>237812</v>
      </c>
      <c r="E21" s="1">
        <v>27227483573</v>
      </c>
      <c r="F21" s="1">
        <v>197056</v>
      </c>
      <c r="G21" s="1">
        <v>337750804</v>
      </c>
      <c r="H21" s="1">
        <v>3546</v>
      </c>
      <c r="I21" s="1">
        <v>58257522166</v>
      </c>
      <c r="J21" s="1">
        <v>438414</v>
      </c>
    </row>
    <row r="22" spans="1:10" ht="12">
      <c r="A22" s="3" t="s">
        <v>32</v>
      </c>
      <c r="B22" s="4" t="s">
        <v>45</v>
      </c>
      <c r="C22" s="1">
        <v>5078809338</v>
      </c>
      <c r="D22" s="1">
        <v>94646</v>
      </c>
      <c r="E22" s="1">
        <v>4266213010</v>
      </c>
      <c r="F22" s="1">
        <v>81775</v>
      </c>
      <c r="G22" s="1">
        <v>68013086</v>
      </c>
      <c r="H22" s="1">
        <v>923</v>
      </c>
      <c r="I22" s="1">
        <v>9413035434</v>
      </c>
      <c r="J22" s="1">
        <v>177344</v>
      </c>
    </row>
    <row r="23" spans="1:10" ht="12">
      <c r="A23" s="5" t="s">
        <v>13</v>
      </c>
      <c r="B23" s="4" t="s">
        <v>3</v>
      </c>
      <c r="C23" s="1">
        <v>805296040617</v>
      </c>
      <c r="D23" s="1">
        <v>3700482</v>
      </c>
      <c r="E23" s="1">
        <v>1066852077685</v>
      </c>
      <c r="F23" s="1">
        <v>3835734</v>
      </c>
      <c r="G23" s="1">
        <v>11695740039</v>
      </c>
      <c r="H23" s="1">
        <v>88418</v>
      </c>
      <c r="I23" s="1">
        <v>1883843858341</v>
      </c>
      <c r="J23" s="1">
        <v>7624634</v>
      </c>
    </row>
    <row r="29" spans="3:10" ht="12">
      <c r="C29" s="1"/>
      <c r="D29" s="1"/>
      <c r="E29" s="1"/>
      <c r="F29" s="1"/>
      <c r="G29" s="1"/>
      <c r="H29" s="1"/>
      <c r="I29" s="1"/>
      <c r="J29" s="1"/>
    </row>
    <row r="30" spans="3:10" ht="12">
      <c r="C30" s="1"/>
      <c r="D30" s="1"/>
      <c r="E30" s="1"/>
      <c r="F30" s="1"/>
      <c r="G30" s="1"/>
      <c r="H30" s="1"/>
      <c r="I30" s="1"/>
      <c r="J30" s="1"/>
    </row>
    <row r="31" spans="3:10" ht="12">
      <c r="C31" s="1"/>
      <c r="D31" s="1"/>
      <c r="E31" s="1"/>
      <c r="F31" s="1"/>
      <c r="G31" s="1"/>
      <c r="H31" s="1"/>
      <c r="I31" s="1"/>
      <c r="J31" s="1"/>
    </row>
    <row r="32" spans="3:10" ht="12">
      <c r="C32" s="1"/>
      <c r="D32" s="1"/>
      <c r="E32" s="1"/>
      <c r="F32" s="1"/>
      <c r="G32" s="1"/>
      <c r="H32" s="1"/>
      <c r="I32" s="1"/>
      <c r="J32" s="1"/>
    </row>
    <row r="33" spans="3:10" ht="12">
      <c r="C33" s="1"/>
      <c r="D33" s="1"/>
      <c r="E33" s="1"/>
      <c r="F33" s="1"/>
      <c r="G33" s="1"/>
      <c r="H33" s="1"/>
      <c r="I33" s="1"/>
      <c r="J33" s="1"/>
    </row>
    <row r="34" spans="3:10" ht="12">
      <c r="C34" s="1"/>
      <c r="D34" s="1"/>
      <c r="E34" s="1"/>
      <c r="F34" s="1"/>
      <c r="G34" s="1"/>
      <c r="H34" s="1"/>
      <c r="I34" s="1"/>
      <c r="J34" s="1"/>
    </row>
    <row r="35" spans="3:10" ht="12">
      <c r="C35" s="1"/>
      <c r="D35" s="1"/>
      <c r="E35" s="1"/>
      <c r="F35" s="1"/>
      <c r="G35" s="1"/>
      <c r="H35" s="1"/>
      <c r="I35" s="1"/>
      <c r="J35" s="1"/>
    </row>
    <row r="36" spans="3:10" ht="12">
      <c r="C36" s="1"/>
      <c r="D36" s="1"/>
      <c r="E36" s="1"/>
      <c r="F36" s="1"/>
      <c r="G36" s="1"/>
      <c r="H36" s="1"/>
      <c r="I36" s="1"/>
      <c r="J36" s="1"/>
    </row>
    <row r="37" spans="3:10" ht="12">
      <c r="C37" s="1"/>
      <c r="D37" s="1"/>
      <c r="E37" s="1"/>
      <c r="F37" s="1"/>
      <c r="G37" s="1"/>
      <c r="H37" s="1"/>
      <c r="I37" s="1"/>
      <c r="J37" s="1"/>
    </row>
    <row r="38" spans="3:10" ht="12">
      <c r="C38" s="1"/>
      <c r="D38" s="1"/>
      <c r="E38" s="1"/>
      <c r="F38" s="1"/>
      <c r="G38" s="1"/>
      <c r="H38" s="1"/>
      <c r="I38" s="1"/>
      <c r="J38" s="1"/>
    </row>
    <row r="39" spans="3:10" ht="12">
      <c r="C39" s="1"/>
      <c r="D39" s="1"/>
      <c r="E39" s="1"/>
      <c r="F39" s="1"/>
      <c r="G39" s="1"/>
      <c r="H39" s="1"/>
      <c r="I39" s="1"/>
      <c r="J39" s="1"/>
    </row>
    <row r="40" spans="3:10" ht="12">
      <c r="C40" s="1"/>
      <c r="D40" s="1"/>
      <c r="E40" s="1"/>
      <c r="F40" s="1"/>
      <c r="G40" s="1"/>
      <c r="H40" s="1"/>
      <c r="I40" s="1"/>
      <c r="J40" s="1"/>
    </row>
    <row r="41" spans="3:10" ht="12">
      <c r="C41" s="1"/>
      <c r="D41" s="1"/>
      <c r="E41" s="1"/>
      <c r="F41" s="1"/>
      <c r="G41" s="1"/>
      <c r="H41" s="1"/>
      <c r="I41" s="1"/>
      <c r="J41" s="1"/>
    </row>
    <row r="42" spans="3:10" ht="12">
      <c r="C42" s="1"/>
      <c r="D42" s="1"/>
      <c r="E42" s="1"/>
      <c r="F42" s="1"/>
      <c r="G42" s="1"/>
      <c r="H42" s="1"/>
      <c r="I42" s="1"/>
      <c r="J42" s="1"/>
    </row>
    <row r="43" spans="3:10" ht="12">
      <c r="C43" s="1"/>
      <c r="D43" s="1"/>
      <c r="E43" s="1"/>
      <c r="F43" s="1"/>
      <c r="G43" s="1"/>
      <c r="H43" s="1"/>
      <c r="I43" s="1"/>
      <c r="J43" s="1"/>
    </row>
    <row r="44" spans="3:10" ht="12">
      <c r="C44" s="1"/>
      <c r="D44" s="1"/>
      <c r="E44" s="1"/>
      <c r="F44" s="1"/>
      <c r="G44" s="1"/>
      <c r="H44" s="1"/>
      <c r="I44" s="1"/>
      <c r="J44" s="1"/>
    </row>
    <row r="45" spans="3:10" ht="12">
      <c r="C45" s="1"/>
      <c r="D45" s="1"/>
      <c r="E45" s="1"/>
      <c r="F45" s="1"/>
      <c r="G45" s="1"/>
      <c r="H45" s="1"/>
      <c r="I45" s="1"/>
      <c r="J45" s="1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55"/>
  <sheetViews>
    <sheetView zoomScalePageLayoutView="0" workbookViewId="0" topLeftCell="D19">
      <selection activeCell="H34" sqref="H34:O50"/>
    </sheetView>
  </sheetViews>
  <sheetFormatPr defaultColWidth="9.140625" defaultRowHeight="12.75"/>
  <cols>
    <col min="1" max="1" width="6.57421875" style="0" customWidth="1"/>
    <col min="2" max="3" width="14.7109375" style="0" customWidth="1"/>
    <col min="4" max="4" width="11.140625" style="0" customWidth="1"/>
    <col min="5" max="5" width="16.7109375" style="0" customWidth="1"/>
    <col min="6" max="6" width="15.00390625" style="0" customWidth="1"/>
    <col min="7" max="7" width="10.57421875" style="0" bestFit="1" customWidth="1"/>
    <col min="8" max="13" width="14.28125" style="0" bestFit="1" customWidth="1"/>
    <col min="14" max="14" width="17.28125" style="0" customWidth="1"/>
    <col min="15" max="15" width="19.421875" style="0" bestFit="1" customWidth="1"/>
  </cols>
  <sheetData>
    <row r="1" ht="12">
      <c r="B1" t="s">
        <v>66</v>
      </c>
    </row>
    <row r="2" ht="12">
      <c r="G2" t="s">
        <v>73</v>
      </c>
    </row>
    <row r="3" spans="2:5" ht="12">
      <c r="B3" t="s">
        <v>46</v>
      </c>
      <c r="C3" t="s">
        <v>47</v>
      </c>
      <c r="D3" t="s">
        <v>48</v>
      </c>
      <c r="E3" t="s">
        <v>49</v>
      </c>
    </row>
    <row r="4" spans="2:5" ht="12">
      <c r="B4" t="s">
        <v>2</v>
      </c>
      <c r="C4" t="s">
        <v>50</v>
      </c>
      <c r="D4">
        <v>2883966417</v>
      </c>
      <c r="E4">
        <v>23191</v>
      </c>
    </row>
    <row r="5" spans="2:15" ht="12">
      <c r="B5" t="s">
        <v>1</v>
      </c>
      <c r="C5" t="s">
        <v>50</v>
      </c>
      <c r="D5">
        <v>8989486580</v>
      </c>
      <c r="E5">
        <v>47294</v>
      </c>
      <c r="G5" s="8"/>
      <c r="H5" s="9" t="s">
        <v>46</v>
      </c>
      <c r="I5" s="10" t="s">
        <v>69</v>
      </c>
      <c r="J5" s="11"/>
      <c r="K5" s="11"/>
      <c r="L5" s="11"/>
      <c r="M5" s="11"/>
      <c r="N5" s="11"/>
      <c r="O5" s="12"/>
    </row>
    <row r="6" spans="2:15" ht="12">
      <c r="B6" t="s">
        <v>76</v>
      </c>
      <c r="C6" t="s">
        <v>50</v>
      </c>
      <c r="D6">
        <v>995117243</v>
      </c>
      <c r="E6">
        <v>9943</v>
      </c>
      <c r="G6" s="25"/>
      <c r="H6" s="8" t="s">
        <v>2</v>
      </c>
      <c r="I6" s="11"/>
      <c r="J6" s="8" t="s">
        <v>1</v>
      </c>
      <c r="K6" s="11"/>
      <c r="L6" s="8" t="s">
        <v>76</v>
      </c>
      <c r="M6" s="11"/>
      <c r="N6" s="8" t="s">
        <v>71</v>
      </c>
      <c r="O6" s="13" t="s">
        <v>72</v>
      </c>
    </row>
    <row r="7" spans="2:15" ht="12">
      <c r="B7" t="s">
        <v>2</v>
      </c>
      <c r="C7" t="s">
        <v>51</v>
      </c>
      <c r="D7">
        <v>53438667679</v>
      </c>
      <c r="E7">
        <v>171901</v>
      </c>
      <c r="G7" s="9" t="s">
        <v>47</v>
      </c>
      <c r="H7" s="8" t="s">
        <v>68</v>
      </c>
      <c r="I7" s="14" t="s">
        <v>70</v>
      </c>
      <c r="J7" s="8" t="s">
        <v>68</v>
      </c>
      <c r="K7" s="14" t="s">
        <v>70</v>
      </c>
      <c r="L7" s="8" t="s">
        <v>68</v>
      </c>
      <c r="M7" s="14" t="s">
        <v>70</v>
      </c>
      <c r="N7" s="25"/>
      <c r="O7" s="26"/>
    </row>
    <row r="8" spans="2:15" ht="12">
      <c r="B8" t="s">
        <v>1</v>
      </c>
      <c r="C8" t="s">
        <v>51</v>
      </c>
      <c r="D8">
        <v>185187608284</v>
      </c>
      <c r="E8">
        <v>492833</v>
      </c>
      <c r="G8" s="8" t="s">
        <v>50</v>
      </c>
      <c r="H8" s="15">
        <v>2883966417</v>
      </c>
      <c r="I8" s="16">
        <v>23191</v>
      </c>
      <c r="J8" s="15">
        <v>8989486580</v>
      </c>
      <c r="K8" s="16">
        <v>47294</v>
      </c>
      <c r="L8" s="15">
        <v>995117243</v>
      </c>
      <c r="M8" s="16">
        <v>9943</v>
      </c>
      <c r="N8" s="15">
        <v>12868570240</v>
      </c>
      <c r="O8" s="17">
        <v>80428</v>
      </c>
    </row>
    <row r="9" spans="2:15" ht="12">
      <c r="B9" t="s">
        <v>76</v>
      </c>
      <c r="C9" t="s">
        <v>51</v>
      </c>
      <c r="D9">
        <v>1078403504</v>
      </c>
      <c r="E9">
        <v>4205</v>
      </c>
      <c r="G9" s="18" t="s">
        <v>51</v>
      </c>
      <c r="H9" s="19">
        <v>53438667679</v>
      </c>
      <c r="I9" s="7">
        <v>171901</v>
      </c>
      <c r="J9" s="19">
        <v>185187608284</v>
      </c>
      <c r="K9" s="7">
        <v>492833</v>
      </c>
      <c r="L9" s="19">
        <v>1078403504</v>
      </c>
      <c r="M9" s="7">
        <v>4205</v>
      </c>
      <c r="N9" s="19">
        <v>239704679467</v>
      </c>
      <c r="O9" s="20">
        <v>668939</v>
      </c>
    </row>
    <row r="10" spans="2:15" ht="12">
      <c r="B10" t="s">
        <v>2</v>
      </c>
      <c r="C10" t="s">
        <v>52</v>
      </c>
      <c r="D10">
        <v>6202201307</v>
      </c>
      <c r="E10">
        <v>18310</v>
      </c>
      <c r="G10" s="18" t="s">
        <v>52</v>
      </c>
      <c r="H10" s="19">
        <v>6202201307</v>
      </c>
      <c r="I10" s="7">
        <v>18310</v>
      </c>
      <c r="J10" s="19">
        <v>19799818868</v>
      </c>
      <c r="K10" s="7">
        <v>51932</v>
      </c>
      <c r="L10" s="19">
        <v>57115976</v>
      </c>
      <c r="M10" s="7">
        <v>240</v>
      </c>
      <c r="N10" s="19">
        <v>26059136151</v>
      </c>
      <c r="O10" s="20">
        <v>70482</v>
      </c>
    </row>
    <row r="11" spans="2:15" ht="12">
      <c r="B11" t="s">
        <v>1</v>
      </c>
      <c r="C11" t="s">
        <v>52</v>
      </c>
      <c r="D11">
        <v>19799818868</v>
      </c>
      <c r="E11">
        <v>51932</v>
      </c>
      <c r="G11" s="18" t="s">
        <v>53</v>
      </c>
      <c r="H11" s="19">
        <v>13509657254</v>
      </c>
      <c r="I11" s="7">
        <v>58443</v>
      </c>
      <c r="J11" s="19">
        <v>127138264033</v>
      </c>
      <c r="K11" s="7">
        <v>404796</v>
      </c>
      <c r="L11" s="19">
        <v>2341099752</v>
      </c>
      <c r="M11" s="7">
        <v>16708</v>
      </c>
      <c r="N11" s="19">
        <v>142989021039</v>
      </c>
      <c r="O11" s="20">
        <v>479947</v>
      </c>
    </row>
    <row r="12" spans="2:15" ht="12">
      <c r="B12" t="s">
        <v>76</v>
      </c>
      <c r="C12" t="s">
        <v>52</v>
      </c>
      <c r="D12">
        <v>57115976</v>
      </c>
      <c r="E12">
        <v>240</v>
      </c>
      <c r="G12" s="18" t="s">
        <v>54</v>
      </c>
      <c r="H12" s="19">
        <v>81212216249</v>
      </c>
      <c r="I12" s="7">
        <v>406621</v>
      </c>
      <c r="J12" s="19">
        <v>132296203356</v>
      </c>
      <c r="K12" s="7">
        <v>439305</v>
      </c>
      <c r="L12" s="19">
        <v>1018478566</v>
      </c>
      <c r="M12" s="7">
        <v>5473</v>
      </c>
      <c r="N12" s="19">
        <v>214526898171</v>
      </c>
      <c r="O12" s="20">
        <v>851399</v>
      </c>
    </row>
    <row r="13" spans="2:15" ht="12">
      <c r="B13" t="s">
        <v>2</v>
      </c>
      <c r="C13" t="s">
        <v>53</v>
      </c>
      <c r="D13">
        <v>13509657254</v>
      </c>
      <c r="E13">
        <v>58443</v>
      </c>
      <c r="G13" s="18" t="s">
        <v>55</v>
      </c>
      <c r="H13" s="19">
        <v>17283079383</v>
      </c>
      <c r="I13" s="7">
        <v>76041</v>
      </c>
      <c r="J13" s="19">
        <v>65404727618</v>
      </c>
      <c r="K13" s="7">
        <v>270847</v>
      </c>
      <c r="L13" s="19">
        <v>957023174</v>
      </c>
      <c r="M13" s="7">
        <v>5388</v>
      </c>
      <c r="N13" s="19">
        <v>83644830175</v>
      </c>
      <c r="O13" s="20">
        <v>352276</v>
      </c>
    </row>
    <row r="14" spans="2:15" ht="12">
      <c r="B14" t="s">
        <v>1</v>
      </c>
      <c r="C14" t="s">
        <v>53</v>
      </c>
      <c r="D14">
        <v>127138264033</v>
      </c>
      <c r="E14">
        <v>404796</v>
      </c>
      <c r="G14" s="18" t="s">
        <v>56</v>
      </c>
      <c r="H14" s="19">
        <v>17328306627</v>
      </c>
      <c r="I14" s="7">
        <v>190192</v>
      </c>
      <c r="J14" s="19">
        <v>20904511432</v>
      </c>
      <c r="K14" s="7">
        <v>177051</v>
      </c>
      <c r="L14" s="19">
        <v>705281940</v>
      </c>
      <c r="M14" s="7">
        <v>9513</v>
      </c>
      <c r="N14" s="19">
        <v>38938099999</v>
      </c>
      <c r="O14" s="20">
        <v>376756</v>
      </c>
    </row>
    <row r="15" spans="2:15" ht="12">
      <c r="B15" t="s">
        <v>76</v>
      </c>
      <c r="C15" t="s">
        <v>53</v>
      </c>
      <c r="D15">
        <v>2341099752</v>
      </c>
      <c r="E15">
        <v>16708</v>
      </c>
      <c r="G15" s="18" t="s">
        <v>57</v>
      </c>
      <c r="H15" s="19">
        <v>31084628223</v>
      </c>
      <c r="I15" s="7">
        <v>99318</v>
      </c>
      <c r="J15" s="19">
        <v>89844638082</v>
      </c>
      <c r="K15" s="7">
        <v>203055</v>
      </c>
      <c r="L15" s="19">
        <v>499833118</v>
      </c>
      <c r="M15" s="7">
        <v>1910</v>
      </c>
      <c r="N15" s="19">
        <v>121429099423</v>
      </c>
      <c r="O15" s="20">
        <v>304283</v>
      </c>
    </row>
    <row r="16" spans="2:15" ht="12">
      <c r="B16" t="s">
        <v>2</v>
      </c>
      <c r="C16" t="s">
        <v>54</v>
      </c>
      <c r="D16">
        <v>81212216249</v>
      </c>
      <c r="E16">
        <v>406621</v>
      </c>
      <c r="G16" s="18" t="s">
        <v>58</v>
      </c>
      <c r="H16" s="19">
        <v>24938930379</v>
      </c>
      <c r="I16" s="7">
        <v>66309</v>
      </c>
      <c r="J16" s="19">
        <v>36515941800</v>
      </c>
      <c r="K16" s="7">
        <v>69709</v>
      </c>
      <c r="L16" s="19">
        <v>299070677</v>
      </c>
      <c r="M16" s="7">
        <v>614</v>
      </c>
      <c r="N16" s="19">
        <v>61753942856</v>
      </c>
      <c r="O16" s="20">
        <v>136632</v>
      </c>
    </row>
    <row r="17" spans="2:15" ht="12">
      <c r="B17" t="s">
        <v>1</v>
      </c>
      <c r="C17" t="s">
        <v>54</v>
      </c>
      <c r="D17">
        <v>132296203356</v>
      </c>
      <c r="E17">
        <v>439305</v>
      </c>
      <c r="G17" s="18" t="s">
        <v>59</v>
      </c>
      <c r="H17" s="19">
        <v>13328625930</v>
      </c>
      <c r="I17" s="7">
        <v>108577</v>
      </c>
      <c r="J17" s="19">
        <v>21513291573</v>
      </c>
      <c r="K17" s="7">
        <v>158077</v>
      </c>
      <c r="L17" s="19">
        <v>118815592</v>
      </c>
      <c r="M17" s="7">
        <v>1001</v>
      </c>
      <c r="N17" s="19">
        <v>34960733095</v>
      </c>
      <c r="O17" s="20">
        <v>267655</v>
      </c>
    </row>
    <row r="18" spans="2:15" ht="12">
      <c r="B18" t="s">
        <v>76</v>
      </c>
      <c r="C18" t="s">
        <v>54</v>
      </c>
      <c r="D18">
        <v>1018478566</v>
      </c>
      <c r="E18">
        <v>5473</v>
      </c>
      <c r="G18" s="18" t="s">
        <v>60</v>
      </c>
      <c r="H18" s="19">
        <v>90152374922</v>
      </c>
      <c r="I18" s="7">
        <v>434015</v>
      </c>
      <c r="J18" s="19">
        <v>143802604376</v>
      </c>
      <c r="K18" s="7">
        <v>541761</v>
      </c>
      <c r="L18" s="19">
        <v>1907450483</v>
      </c>
      <c r="M18" s="7">
        <v>14700</v>
      </c>
      <c r="N18" s="19">
        <v>235862429781</v>
      </c>
      <c r="O18" s="20">
        <v>990476</v>
      </c>
    </row>
    <row r="19" spans="2:15" ht="12">
      <c r="B19" t="s">
        <v>2</v>
      </c>
      <c r="C19" t="s">
        <v>55</v>
      </c>
      <c r="D19">
        <v>17283079383</v>
      </c>
      <c r="E19">
        <v>76041</v>
      </c>
      <c r="G19" s="18" t="s">
        <v>61</v>
      </c>
      <c r="H19" s="19">
        <v>76192786066</v>
      </c>
      <c r="I19" s="7">
        <v>244828</v>
      </c>
      <c r="J19" s="19">
        <v>60865363528</v>
      </c>
      <c r="K19" s="7">
        <v>193315</v>
      </c>
      <c r="L19" s="19">
        <v>170067485</v>
      </c>
      <c r="M19" s="7">
        <v>1867</v>
      </c>
      <c r="N19" s="19">
        <v>137228217079</v>
      </c>
      <c r="O19" s="20">
        <v>440010</v>
      </c>
    </row>
    <row r="20" spans="2:15" ht="12">
      <c r="B20" t="s">
        <v>1</v>
      </c>
      <c r="C20" t="s">
        <v>55</v>
      </c>
      <c r="D20">
        <v>65404727618</v>
      </c>
      <c r="E20">
        <v>270847</v>
      </c>
      <c r="G20" s="18" t="s">
        <v>62</v>
      </c>
      <c r="H20" s="19">
        <v>131128147957</v>
      </c>
      <c r="I20" s="7">
        <v>552572</v>
      </c>
      <c r="J20" s="19">
        <v>52837769605</v>
      </c>
      <c r="K20" s="7">
        <v>219606</v>
      </c>
      <c r="L20" s="19">
        <v>512817390</v>
      </c>
      <c r="M20" s="7">
        <v>8059</v>
      </c>
      <c r="N20" s="19">
        <v>184478734952</v>
      </c>
      <c r="O20" s="20">
        <v>780237</v>
      </c>
    </row>
    <row r="21" spans="2:15" ht="12">
      <c r="B21" t="s">
        <v>76</v>
      </c>
      <c r="C21" t="s">
        <v>55</v>
      </c>
      <c r="D21">
        <v>957023174</v>
      </c>
      <c r="E21">
        <v>5388</v>
      </c>
      <c r="G21" s="18" t="s">
        <v>63</v>
      </c>
      <c r="H21" s="19">
        <v>210841355097</v>
      </c>
      <c r="I21" s="7">
        <v>917706</v>
      </c>
      <c r="J21" s="19">
        <v>70258151967</v>
      </c>
      <c r="K21" s="7">
        <v>287322</v>
      </c>
      <c r="L21" s="19">
        <v>629401249</v>
      </c>
      <c r="M21" s="7">
        <v>4328</v>
      </c>
      <c r="N21" s="19">
        <v>281728908313</v>
      </c>
      <c r="O21" s="20">
        <v>1209356</v>
      </c>
    </row>
    <row r="22" spans="2:15" ht="12">
      <c r="B22" t="s">
        <v>2</v>
      </c>
      <c r="C22" t="s">
        <v>56</v>
      </c>
      <c r="D22">
        <v>17328306627</v>
      </c>
      <c r="E22">
        <v>190192</v>
      </c>
      <c r="G22" s="18" t="s">
        <v>64</v>
      </c>
      <c r="H22" s="19">
        <v>30692287789</v>
      </c>
      <c r="I22" s="7">
        <v>237812</v>
      </c>
      <c r="J22" s="19">
        <v>27227483573</v>
      </c>
      <c r="K22" s="7">
        <v>197056</v>
      </c>
      <c r="L22" s="19">
        <v>337750804</v>
      </c>
      <c r="M22" s="7">
        <v>3546</v>
      </c>
      <c r="N22" s="19">
        <v>58257522166</v>
      </c>
      <c r="O22" s="20">
        <v>438414</v>
      </c>
    </row>
    <row r="23" spans="2:15" ht="12">
      <c r="B23" t="s">
        <v>1</v>
      </c>
      <c r="C23" t="s">
        <v>56</v>
      </c>
      <c r="D23">
        <v>20904511432</v>
      </c>
      <c r="E23">
        <v>177051</v>
      </c>
      <c r="G23" s="18" t="s">
        <v>65</v>
      </c>
      <c r="H23" s="19">
        <v>5078809338</v>
      </c>
      <c r="I23" s="7">
        <v>94646</v>
      </c>
      <c r="J23" s="19">
        <v>4266213010</v>
      </c>
      <c r="K23" s="7">
        <v>81775</v>
      </c>
      <c r="L23" s="19">
        <v>68013086</v>
      </c>
      <c r="M23" s="7">
        <v>923</v>
      </c>
      <c r="N23" s="19">
        <v>9413035434</v>
      </c>
      <c r="O23" s="20">
        <v>177344</v>
      </c>
    </row>
    <row r="24" spans="2:15" ht="12">
      <c r="B24" t="s">
        <v>76</v>
      </c>
      <c r="C24" t="s">
        <v>56</v>
      </c>
      <c r="D24">
        <v>705281940</v>
      </c>
      <c r="E24">
        <v>9513</v>
      </c>
      <c r="G24" s="21" t="s">
        <v>67</v>
      </c>
      <c r="H24" s="22">
        <v>805296040617</v>
      </c>
      <c r="I24" s="23">
        <v>3700482</v>
      </c>
      <c r="J24" s="22">
        <v>1066852077685</v>
      </c>
      <c r="K24" s="23">
        <v>3835734</v>
      </c>
      <c r="L24" s="22">
        <v>11695740039</v>
      </c>
      <c r="M24" s="23">
        <v>88418</v>
      </c>
      <c r="N24" s="22">
        <v>1883843858341</v>
      </c>
      <c r="O24" s="24">
        <v>7624634</v>
      </c>
    </row>
    <row r="25" spans="2:5" ht="12">
      <c r="B25" t="s">
        <v>2</v>
      </c>
      <c r="C25" t="s">
        <v>57</v>
      </c>
      <c r="D25">
        <v>31084628223</v>
      </c>
      <c r="E25">
        <v>99318</v>
      </c>
    </row>
    <row r="26" spans="2:5" ht="12">
      <c r="B26" t="s">
        <v>1</v>
      </c>
      <c r="C26" t="s">
        <v>57</v>
      </c>
      <c r="D26">
        <v>89844638082</v>
      </c>
      <c r="E26">
        <v>203055</v>
      </c>
    </row>
    <row r="27" spans="2:7" ht="12">
      <c r="B27" t="s">
        <v>76</v>
      </c>
      <c r="C27" t="s">
        <v>57</v>
      </c>
      <c r="D27">
        <v>499833118</v>
      </c>
      <c r="E27">
        <v>1910</v>
      </c>
      <c r="G27" t="s">
        <v>74</v>
      </c>
    </row>
    <row r="28" spans="2:7" ht="12">
      <c r="B28" t="s">
        <v>2</v>
      </c>
      <c r="C28" t="s">
        <v>58</v>
      </c>
      <c r="D28">
        <v>24938930379</v>
      </c>
      <c r="E28">
        <v>66309</v>
      </c>
      <c r="G28" t="s">
        <v>75</v>
      </c>
    </row>
    <row r="29" spans="2:5" ht="12">
      <c r="B29" t="s">
        <v>1</v>
      </c>
      <c r="C29" t="s">
        <v>58</v>
      </c>
      <c r="D29">
        <v>36515941800</v>
      </c>
      <c r="E29">
        <v>69709</v>
      </c>
    </row>
    <row r="30" spans="2:5" ht="12">
      <c r="B30" t="s">
        <v>76</v>
      </c>
      <c r="C30" t="s">
        <v>58</v>
      </c>
      <c r="D30">
        <v>299070677</v>
      </c>
      <c r="E30">
        <v>614</v>
      </c>
    </row>
    <row r="31" spans="2:5" ht="12">
      <c r="B31" t="s">
        <v>2</v>
      </c>
      <c r="C31" t="s">
        <v>59</v>
      </c>
      <c r="D31">
        <v>13328625930</v>
      </c>
      <c r="E31">
        <v>108577</v>
      </c>
    </row>
    <row r="32" spans="2:15" ht="12">
      <c r="B32" t="s">
        <v>1</v>
      </c>
      <c r="C32" t="s">
        <v>59</v>
      </c>
      <c r="D32">
        <v>21513291573</v>
      </c>
      <c r="E32">
        <v>158077</v>
      </c>
      <c r="H32" s="1" t="s">
        <v>2</v>
      </c>
      <c r="I32" s="1"/>
      <c r="J32" s="1" t="s">
        <v>1</v>
      </c>
      <c r="K32" s="1"/>
      <c r="L32" s="1" t="s">
        <v>0</v>
      </c>
      <c r="M32" s="1"/>
      <c r="N32" s="1" t="s">
        <v>3</v>
      </c>
      <c r="O32" s="1"/>
    </row>
    <row r="33" spans="2:15" ht="12">
      <c r="B33" t="s">
        <v>76</v>
      </c>
      <c r="C33" t="s">
        <v>59</v>
      </c>
      <c r="D33">
        <v>118815592</v>
      </c>
      <c r="E33">
        <v>1001</v>
      </c>
      <c r="G33" t="s">
        <v>47</v>
      </c>
      <c r="H33" s="1" t="s">
        <v>5</v>
      </c>
      <c r="I33" s="1" t="s">
        <v>6</v>
      </c>
      <c r="J33" s="1" t="s">
        <v>5</v>
      </c>
      <c r="K33" s="1" t="s">
        <v>6</v>
      </c>
      <c r="L33" s="1" t="s">
        <v>5</v>
      </c>
      <c r="M33" s="1" t="s">
        <v>6</v>
      </c>
      <c r="N33" s="1" t="s">
        <v>5</v>
      </c>
      <c r="O33" s="1" t="s">
        <v>6</v>
      </c>
    </row>
    <row r="34" spans="2:15" ht="12">
      <c r="B34" t="s">
        <v>2</v>
      </c>
      <c r="C34" t="s">
        <v>60</v>
      </c>
      <c r="D34">
        <v>90152374922</v>
      </c>
      <c r="E34">
        <v>434015</v>
      </c>
      <c r="G34" t="s">
        <v>50</v>
      </c>
      <c r="H34" s="1">
        <v>2883966417</v>
      </c>
      <c r="I34" s="1">
        <v>23191</v>
      </c>
      <c r="J34" s="1">
        <v>8989486580</v>
      </c>
      <c r="K34" s="1">
        <v>47294</v>
      </c>
      <c r="L34" s="1">
        <v>995117243</v>
      </c>
      <c r="M34" s="1">
        <v>9943</v>
      </c>
      <c r="N34" s="1">
        <v>12868570240</v>
      </c>
      <c r="O34" s="1">
        <v>80428</v>
      </c>
    </row>
    <row r="35" spans="2:15" ht="12">
      <c r="B35" t="s">
        <v>1</v>
      </c>
      <c r="C35" t="s">
        <v>60</v>
      </c>
      <c r="D35">
        <v>143802604376</v>
      </c>
      <c r="E35">
        <v>541761</v>
      </c>
      <c r="G35" t="s">
        <v>51</v>
      </c>
      <c r="H35" s="1">
        <v>53438667679</v>
      </c>
      <c r="I35" s="1">
        <v>171901</v>
      </c>
      <c r="J35" s="1">
        <v>185187608284</v>
      </c>
      <c r="K35" s="1">
        <v>492833</v>
      </c>
      <c r="L35" s="1">
        <v>1078403504</v>
      </c>
      <c r="M35" s="1">
        <v>4205</v>
      </c>
      <c r="N35" s="1">
        <v>239704679467</v>
      </c>
      <c r="O35" s="1">
        <v>668939</v>
      </c>
    </row>
    <row r="36" spans="2:15" ht="12">
      <c r="B36" t="s">
        <v>76</v>
      </c>
      <c r="C36" t="s">
        <v>60</v>
      </c>
      <c r="D36">
        <v>1907450483</v>
      </c>
      <c r="E36">
        <v>14700</v>
      </c>
      <c r="G36" t="s">
        <v>52</v>
      </c>
      <c r="H36" s="1">
        <v>6202201307</v>
      </c>
      <c r="I36" s="1">
        <v>18310</v>
      </c>
      <c r="J36" s="1">
        <v>19799818868</v>
      </c>
      <c r="K36" s="1">
        <v>51932</v>
      </c>
      <c r="L36" s="1">
        <v>57115976</v>
      </c>
      <c r="M36" s="1">
        <v>240</v>
      </c>
      <c r="N36" s="1">
        <v>26059136151</v>
      </c>
      <c r="O36" s="1">
        <v>70482</v>
      </c>
    </row>
    <row r="37" spans="2:15" ht="12">
      <c r="B37" t="s">
        <v>2</v>
      </c>
      <c r="C37" t="s">
        <v>61</v>
      </c>
      <c r="D37">
        <v>76192786066</v>
      </c>
      <c r="E37">
        <v>244828</v>
      </c>
      <c r="G37" t="s">
        <v>53</v>
      </c>
      <c r="H37" s="1">
        <v>13509657254</v>
      </c>
      <c r="I37" s="1">
        <v>58443</v>
      </c>
      <c r="J37" s="1">
        <v>127138264033</v>
      </c>
      <c r="K37" s="1">
        <v>404796</v>
      </c>
      <c r="L37" s="1">
        <v>2341099752</v>
      </c>
      <c r="M37" s="1">
        <v>16708</v>
      </c>
      <c r="N37" s="1">
        <v>142989021039</v>
      </c>
      <c r="O37" s="1">
        <v>479947</v>
      </c>
    </row>
    <row r="38" spans="2:15" ht="12">
      <c r="B38" t="s">
        <v>1</v>
      </c>
      <c r="C38" t="s">
        <v>61</v>
      </c>
      <c r="D38">
        <v>60865363528</v>
      </c>
      <c r="E38">
        <v>193315</v>
      </c>
      <c r="G38" t="s">
        <v>54</v>
      </c>
      <c r="H38" s="1">
        <v>81212216249</v>
      </c>
      <c r="I38" s="1">
        <v>406621</v>
      </c>
      <c r="J38" s="1">
        <v>132296203356</v>
      </c>
      <c r="K38" s="1">
        <v>439305</v>
      </c>
      <c r="L38" s="1">
        <v>1018478566</v>
      </c>
      <c r="M38" s="1">
        <v>5473</v>
      </c>
      <c r="N38" s="1">
        <v>214526898171</v>
      </c>
      <c r="O38" s="1">
        <v>851399</v>
      </c>
    </row>
    <row r="39" spans="2:15" ht="12">
      <c r="B39" t="s">
        <v>76</v>
      </c>
      <c r="C39" t="s">
        <v>61</v>
      </c>
      <c r="D39">
        <v>170067485</v>
      </c>
      <c r="E39">
        <v>1867</v>
      </c>
      <c r="G39" t="s">
        <v>55</v>
      </c>
      <c r="H39" s="1">
        <v>17283079383</v>
      </c>
      <c r="I39" s="1">
        <v>76041</v>
      </c>
      <c r="J39" s="1">
        <v>65404727618</v>
      </c>
      <c r="K39" s="1">
        <v>270847</v>
      </c>
      <c r="L39" s="1">
        <v>957023174</v>
      </c>
      <c r="M39" s="1">
        <v>5388</v>
      </c>
      <c r="N39" s="1">
        <v>83644830175</v>
      </c>
      <c r="O39" s="1">
        <v>352276</v>
      </c>
    </row>
    <row r="40" spans="2:15" ht="12">
      <c r="B40" t="s">
        <v>2</v>
      </c>
      <c r="C40" t="s">
        <v>62</v>
      </c>
      <c r="D40">
        <v>131128147957</v>
      </c>
      <c r="E40">
        <v>552572</v>
      </c>
      <c r="G40" t="s">
        <v>56</v>
      </c>
      <c r="H40" s="1">
        <v>17328306627</v>
      </c>
      <c r="I40" s="1">
        <v>190192</v>
      </c>
      <c r="J40" s="1">
        <v>20904511432</v>
      </c>
      <c r="K40" s="1">
        <v>177051</v>
      </c>
      <c r="L40" s="1">
        <v>705281940</v>
      </c>
      <c r="M40" s="1">
        <v>9513</v>
      </c>
      <c r="N40" s="1">
        <v>38938099999</v>
      </c>
      <c r="O40" s="1">
        <v>376756</v>
      </c>
    </row>
    <row r="41" spans="2:15" ht="12">
      <c r="B41" t="s">
        <v>1</v>
      </c>
      <c r="C41" t="s">
        <v>62</v>
      </c>
      <c r="D41">
        <v>52837769605</v>
      </c>
      <c r="E41">
        <v>219606</v>
      </c>
      <c r="G41" t="s">
        <v>57</v>
      </c>
      <c r="H41" s="1">
        <v>31084628223</v>
      </c>
      <c r="I41" s="1">
        <v>99318</v>
      </c>
      <c r="J41" s="1">
        <v>89844638082</v>
      </c>
      <c r="K41" s="1">
        <v>203055</v>
      </c>
      <c r="L41" s="1">
        <v>499833118</v>
      </c>
      <c r="M41" s="1">
        <v>1910</v>
      </c>
      <c r="N41" s="1">
        <v>121429099423</v>
      </c>
      <c r="O41" s="1">
        <v>304283</v>
      </c>
    </row>
    <row r="42" spans="2:15" ht="12">
      <c r="B42" t="s">
        <v>76</v>
      </c>
      <c r="C42" t="s">
        <v>62</v>
      </c>
      <c r="D42">
        <v>512817390</v>
      </c>
      <c r="E42">
        <v>8059</v>
      </c>
      <c r="G42" t="s">
        <v>58</v>
      </c>
      <c r="H42" s="1">
        <v>24938930379</v>
      </c>
      <c r="I42" s="1">
        <v>66309</v>
      </c>
      <c r="J42" s="1">
        <v>36515941800</v>
      </c>
      <c r="K42" s="1">
        <v>69709</v>
      </c>
      <c r="L42" s="1">
        <v>299070677</v>
      </c>
      <c r="M42" s="1">
        <v>614</v>
      </c>
      <c r="N42" s="1">
        <v>61753942856</v>
      </c>
      <c r="O42" s="1">
        <v>136632</v>
      </c>
    </row>
    <row r="43" spans="2:15" ht="12">
      <c r="B43" t="s">
        <v>2</v>
      </c>
      <c r="C43" t="s">
        <v>63</v>
      </c>
      <c r="D43">
        <v>210841355097</v>
      </c>
      <c r="E43">
        <v>917706</v>
      </c>
      <c r="G43" t="s">
        <v>59</v>
      </c>
      <c r="H43" s="1">
        <v>13328625930</v>
      </c>
      <c r="I43" s="1">
        <v>108577</v>
      </c>
      <c r="J43" s="1">
        <v>21513291573</v>
      </c>
      <c r="K43" s="1">
        <v>158077</v>
      </c>
      <c r="L43" s="1">
        <v>118815592</v>
      </c>
      <c r="M43" s="1">
        <v>1001</v>
      </c>
      <c r="N43" s="1">
        <v>34960733095</v>
      </c>
      <c r="O43" s="1">
        <v>267655</v>
      </c>
    </row>
    <row r="44" spans="2:15" ht="12">
      <c r="B44" t="s">
        <v>1</v>
      </c>
      <c r="C44" t="s">
        <v>63</v>
      </c>
      <c r="D44">
        <v>70258151967</v>
      </c>
      <c r="E44">
        <v>287322</v>
      </c>
      <c r="G44" t="s">
        <v>60</v>
      </c>
      <c r="H44" s="1">
        <v>90152374922</v>
      </c>
      <c r="I44" s="1">
        <v>434015</v>
      </c>
      <c r="J44" s="1">
        <v>143802604376</v>
      </c>
      <c r="K44" s="1">
        <v>541761</v>
      </c>
      <c r="L44" s="1">
        <v>1907450483</v>
      </c>
      <c r="M44" s="1">
        <v>14700</v>
      </c>
      <c r="N44" s="1">
        <v>235862429781</v>
      </c>
      <c r="O44" s="1">
        <v>990476</v>
      </c>
    </row>
    <row r="45" spans="2:15" ht="12">
      <c r="B45" t="s">
        <v>76</v>
      </c>
      <c r="C45" t="s">
        <v>63</v>
      </c>
      <c r="D45">
        <v>629401249</v>
      </c>
      <c r="E45">
        <v>4328</v>
      </c>
      <c r="G45" t="s">
        <v>61</v>
      </c>
      <c r="H45" s="1">
        <v>76192786066</v>
      </c>
      <c r="I45" s="1">
        <v>244828</v>
      </c>
      <c r="J45" s="1">
        <v>60865363528</v>
      </c>
      <c r="K45" s="1">
        <v>193315</v>
      </c>
      <c r="L45" s="1">
        <v>170067485</v>
      </c>
      <c r="M45" s="1">
        <v>1867</v>
      </c>
      <c r="N45" s="1">
        <v>137228217079</v>
      </c>
      <c r="O45" s="1">
        <v>440010</v>
      </c>
    </row>
    <row r="46" spans="2:15" ht="12">
      <c r="B46" t="s">
        <v>2</v>
      </c>
      <c r="C46" t="s">
        <v>64</v>
      </c>
      <c r="D46">
        <v>30692287789</v>
      </c>
      <c r="E46">
        <v>237812</v>
      </c>
      <c r="G46" t="s">
        <v>62</v>
      </c>
      <c r="H46" s="1">
        <v>131128147957</v>
      </c>
      <c r="I46" s="1">
        <v>552572</v>
      </c>
      <c r="J46" s="1">
        <v>52837769605</v>
      </c>
      <c r="K46" s="1">
        <v>219606</v>
      </c>
      <c r="L46" s="1">
        <v>512817390</v>
      </c>
      <c r="M46" s="1">
        <v>8059</v>
      </c>
      <c r="N46" s="1">
        <v>184478734952</v>
      </c>
      <c r="O46" s="1">
        <v>780237</v>
      </c>
    </row>
    <row r="47" spans="2:15" ht="12">
      <c r="B47" t="s">
        <v>1</v>
      </c>
      <c r="C47" t="s">
        <v>64</v>
      </c>
      <c r="D47">
        <v>27227483573</v>
      </c>
      <c r="E47">
        <v>197056</v>
      </c>
      <c r="G47" t="s">
        <v>63</v>
      </c>
      <c r="H47" s="1">
        <v>210841355097</v>
      </c>
      <c r="I47" s="1">
        <v>917706</v>
      </c>
      <c r="J47" s="1">
        <v>70258151967</v>
      </c>
      <c r="K47" s="1">
        <v>287322</v>
      </c>
      <c r="L47" s="1">
        <v>629401249</v>
      </c>
      <c r="M47" s="1">
        <v>4328</v>
      </c>
      <c r="N47" s="1">
        <v>281728908313</v>
      </c>
      <c r="O47" s="1">
        <v>1209356</v>
      </c>
    </row>
    <row r="48" spans="2:15" ht="12">
      <c r="B48" t="s">
        <v>76</v>
      </c>
      <c r="C48" t="s">
        <v>64</v>
      </c>
      <c r="D48">
        <v>337750804</v>
      </c>
      <c r="E48">
        <v>3546</v>
      </c>
      <c r="G48" t="s">
        <v>64</v>
      </c>
      <c r="H48" s="1">
        <v>30692287789</v>
      </c>
      <c r="I48" s="1">
        <v>237812</v>
      </c>
      <c r="J48" s="1">
        <v>27227483573</v>
      </c>
      <c r="K48" s="1">
        <v>197056</v>
      </c>
      <c r="L48" s="1">
        <v>337750804</v>
      </c>
      <c r="M48" s="1">
        <v>3546</v>
      </c>
      <c r="N48" s="1">
        <v>58257522166</v>
      </c>
      <c r="O48" s="1">
        <v>438414</v>
      </c>
    </row>
    <row r="49" spans="2:15" ht="12">
      <c r="B49" t="s">
        <v>2</v>
      </c>
      <c r="C49" t="s">
        <v>65</v>
      </c>
      <c r="D49">
        <v>5078809338</v>
      </c>
      <c r="E49">
        <v>94646</v>
      </c>
      <c r="G49" t="s">
        <v>65</v>
      </c>
      <c r="H49" s="1">
        <v>5078809338</v>
      </c>
      <c r="I49" s="1">
        <v>94646</v>
      </c>
      <c r="J49" s="1">
        <v>4266213010</v>
      </c>
      <c r="K49" s="1">
        <v>81775</v>
      </c>
      <c r="L49" s="1">
        <v>68013086</v>
      </c>
      <c r="M49" s="1">
        <v>923</v>
      </c>
      <c r="N49" s="1">
        <v>9413035434</v>
      </c>
      <c r="O49" s="1">
        <v>177344</v>
      </c>
    </row>
    <row r="50" spans="2:15" ht="12">
      <c r="B50" t="s">
        <v>1</v>
      </c>
      <c r="C50" t="s">
        <v>65</v>
      </c>
      <c r="D50">
        <v>4266213010</v>
      </c>
      <c r="E50">
        <v>81775</v>
      </c>
      <c r="G50" t="s">
        <v>67</v>
      </c>
      <c r="H50" s="1">
        <v>805296040617</v>
      </c>
      <c r="I50" s="1">
        <v>3700482</v>
      </c>
      <c r="J50" s="1">
        <v>1066852077685</v>
      </c>
      <c r="K50" s="1">
        <v>3835734</v>
      </c>
      <c r="L50" s="1">
        <v>11695740039</v>
      </c>
      <c r="M50" s="1">
        <v>88418</v>
      </c>
      <c r="N50" s="1">
        <v>1883843858341</v>
      </c>
      <c r="O50" s="1">
        <v>7624634</v>
      </c>
    </row>
    <row r="51" spans="2:5" ht="12">
      <c r="B51" t="s">
        <v>76</v>
      </c>
      <c r="C51" t="s">
        <v>65</v>
      </c>
      <c r="D51">
        <v>68013086</v>
      </c>
      <c r="E51">
        <v>923</v>
      </c>
    </row>
    <row r="55" spans="8:15" ht="12">
      <c r="H55" s="1"/>
      <c r="I55" s="1"/>
      <c r="J55" s="1"/>
      <c r="K55" s="1"/>
      <c r="L55" s="1"/>
      <c r="M55" s="1"/>
      <c r="N55" s="1"/>
      <c r="O55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Nilsson</dc:creator>
  <cp:keywords/>
  <dc:description/>
  <cp:lastModifiedBy>Nilsson Maria D/REG/IR-Ö</cp:lastModifiedBy>
  <cp:lastPrinted>2008-12-09T08:05:15Z</cp:lastPrinted>
  <dcterms:created xsi:type="dcterms:W3CDTF">2007-01-11T07:34:47Z</dcterms:created>
  <dcterms:modified xsi:type="dcterms:W3CDTF">2021-11-17T08:25:33Z</dcterms:modified>
  <cp:category/>
  <cp:version/>
  <cp:contentType/>
  <cp:contentStatus/>
</cp:coreProperties>
</file>