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9-04-11\Tabeller_diagram\"/>
    </mc:Choice>
  </mc:AlternateContent>
  <bookViews>
    <workbookView xWindow="360" yWindow="45" windowWidth="11355" windowHeight="5535"/>
  </bookViews>
  <sheets>
    <sheet name="Innehållsförteckning" sheetId="1" r:id="rId1"/>
    <sheet name="Ekonomi_andel" sheetId="2" r:id="rId2"/>
    <sheet name="Ekonomi_antal" sheetId="3" r:id="rId3"/>
    <sheet name="Diagram" sheetId="4" r:id="rId4"/>
  </sheets>
  <definedNames>
    <definedName name="_xlnm.Print_Titles" localSheetId="1">Ekonomi_andel!$1:$8</definedName>
    <definedName name="_xlnm.Print_Titles" localSheetId="2">Ekonomi_antal!$1:$8</definedName>
  </definedNames>
  <calcPr calcId="162913"/>
</workbook>
</file>

<file path=xl/sharedStrings.xml><?xml version="1.0" encoding="utf-8"?>
<sst xmlns="http://schemas.openxmlformats.org/spreadsheetml/2006/main" count="406" uniqueCount="115">
  <si>
    <t>Källa: SCB, Undersökningarna av levnadsförhållanden (ULF/SILC).</t>
  </si>
  <si>
    <t>Definitioner av indikatorer</t>
  </si>
  <si>
    <t>Tillgång till bil</t>
  </si>
  <si>
    <t>Skattat antal i befolkningen 16+ år (tusental)</t>
  </si>
  <si>
    <t>Antal intervjuer 
16+ år</t>
  </si>
  <si>
    <t>Andel</t>
  </si>
  <si>
    <t>Felmarginal</t>
  </si>
  <si>
    <t>Samtliga 16+ år</t>
  </si>
  <si>
    <t>Män 16+ år</t>
  </si>
  <si>
    <t>Kvinnor 16+ år</t>
  </si>
  <si>
    <t>Samtliga 16-84 år</t>
  </si>
  <si>
    <t>Män 16-84 år</t>
  </si>
  <si>
    <t>Kvinnor 16-84 år</t>
  </si>
  <si>
    <t>ÅLDER</t>
  </si>
  <si>
    <t>16-24 år</t>
  </si>
  <si>
    <t>25-34 år</t>
  </si>
  <si>
    <t>35-44 år</t>
  </si>
  <si>
    <t>45-54 år</t>
  </si>
  <si>
    <t>55-64 år</t>
  </si>
  <si>
    <t>65-74 år</t>
  </si>
  <si>
    <t>75-84 år</t>
  </si>
  <si>
    <t>85+ år</t>
  </si>
  <si>
    <t>16-24 ÅR</t>
  </si>
  <si>
    <t>Män</t>
  </si>
  <si>
    <t>Kvinnor</t>
  </si>
  <si>
    <t>25-34 ÅR</t>
  </si>
  <si>
    <t>35-44 ÅR</t>
  </si>
  <si>
    <t>45-54 ÅR</t>
  </si>
  <si>
    <t>55-64 ÅR</t>
  </si>
  <si>
    <t>65-74 ÅR</t>
  </si>
  <si>
    <t>75-84 ÅR</t>
  </si>
  <si>
    <t>85+ ÅR</t>
  </si>
  <si>
    <t>HUSHÅLLSTYP</t>
  </si>
  <si>
    <t>Ensamstående utan barn</t>
  </si>
  <si>
    <t>Alla</t>
  </si>
  <si>
    <t>Ensamstående med barn</t>
  </si>
  <si>
    <t>Sammanboende utan barn</t>
  </si>
  <si>
    <t>Sammanboende med barn</t>
  </si>
  <si>
    <t>UTLÄNDSK BAKGRUND</t>
  </si>
  <si>
    <t>Samtliga med utländsk bakgrund</t>
  </si>
  <si>
    <t>Utrikes födda</t>
  </si>
  <si>
    <t>Inrikes födda med två utrikes födda föräldrar</t>
  </si>
  <si>
    <t>SVENSK BAKGRUND</t>
  </si>
  <si>
    <t>Samtliga med svensk bakgrund</t>
  </si>
  <si>
    <t>Inrikes födda med en inrikes och en utrikes född förälder</t>
  </si>
  <si>
    <t>Inrikes födda med två inrikes födda föräldrar</t>
  </si>
  <si>
    <t>Förgymnasial</t>
  </si>
  <si>
    <t>Gymnasial</t>
  </si>
  <si>
    <t>Eftergymnasial</t>
  </si>
  <si>
    <t>SKL-REGION AGGREGERAD</t>
  </si>
  <si>
    <t>. = Ej tillgänglig uppgift</t>
  </si>
  <si>
    <t>.. = Uppgift allför osäker för att redovisas</t>
  </si>
  <si>
    <t>Definitioner</t>
  </si>
  <si>
    <t>Andel personer, procent:</t>
  </si>
  <si>
    <t xml:space="preserve">Eftersom ULF/SILC är en urvalsundersökning baserad på ett rikstäckande </t>
  </si>
  <si>
    <t xml:space="preserve">slumpmässigt sannolikhetsurval har den en viss beräkningsbar </t>
  </si>
  <si>
    <t xml:space="preserve">osäkerhet. De redovisade procenttalen är skattningar och hänsyn måste </t>
  </si>
  <si>
    <t xml:space="preserve">tas till osäkerheten/felmarginalen i dessa då slutsatser dras. Det </t>
  </si>
  <si>
    <t xml:space="preserve">intervall som bildas av procentskattningen ± felmarginalen blir här </t>
  </si>
  <si>
    <t xml:space="preserve">ett 95-procentigt konfidensintervall, d.v.s. ett intervall som med 95 </t>
  </si>
  <si>
    <t>procents sannolikhet innehåller den riktiga procentandelen.</t>
  </si>
  <si>
    <t>Länk till dokument om hur man tolkar felmarginal / osäkerhetsintervall</t>
  </si>
  <si>
    <t>Till sidans topp</t>
  </si>
  <si>
    <t>Antal</t>
  </si>
  <si>
    <t xml:space="preserve">Ekonomiska problem </t>
  </si>
  <si>
    <t>Definitioner av ekonomiindikatorer</t>
  </si>
  <si>
    <t>Definitioner av redovisningsgrupperna</t>
  </si>
  <si>
    <t>NEJ-svar på intervjufrågan: "Skulle du/ ditt hushåll inom en månad klara av att betala en oväntad utgift på 11 000 kronor utan att låna eller be om hjälp?"</t>
  </si>
  <si>
    <t>Tillbaka till innehållsförteckningen</t>
  </si>
  <si>
    <t>Ålder</t>
  </si>
  <si>
    <t>16+ år</t>
  </si>
  <si>
    <t>16-24</t>
  </si>
  <si>
    <t>25-34</t>
  </si>
  <si>
    <t>35-44</t>
  </si>
  <si>
    <t>45-54</t>
  </si>
  <si>
    <t>55-64</t>
  </si>
  <si>
    <t>65-74</t>
  </si>
  <si>
    <t>75-84</t>
  </si>
  <si>
    <t>85+</t>
  </si>
  <si>
    <t>Länk till intervjuformulären för ULF/SILC</t>
  </si>
  <si>
    <t>UTBILDNINGSNIVÅ (SUN 2000)</t>
  </si>
  <si>
    <t>Skattat antal, tusental:</t>
  </si>
  <si>
    <t xml:space="preserve">osäkerhet. De redovisade uppgifterna är skattningar och hänsyn måste </t>
  </si>
  <si>
    <t xml:space="preserve">intervall som bildas av nivåskattningen ± felmarginalen blir här ett </t>
  </si>
  <si>
    <t xml:space="preserve">95-procentigt konfidensintervall, d.v.s. ett intervall som med 95 </t>
  </si>
  <si>
    <t>procents sannolikhet innehåller det riktiga värdet.</t>
  </si>
  <si>
    <t>Ekonomiska svårigheter</t>
  </si>
  <si>
    <t>Saknar mindre kontant-marginal (12 000 kr)</t>
  </si>
  <si>
    <t>NEJ-svar på intervjufrågan: "Skulle du/ ditt hushåll inom en månad klara av att betala en oväntad utgift på 12 000 kronor utan att låna eller be om hjälp?"</t>
  </si>
  <si>
    <t xml:space="preserve">JA-svar på någon av följande tre frågor: "Har det under senaste 12 månaderna (på grund av ekonomiska svårigheter) hänt att du / ni kommit efter med betalningen av…"
"...avbetalningar?"
"…kontokortsskulder?"
</t>
  </si>
  <si>
    <t>Saknar mindre kontantmarginal (12 000 kr)</t>
  </si>
  <si>
    <t xml:space="preserve">JA-svar på  frågan: "Har det under de senaste 12 månaderna (på grund av ekonomiska svårigheter) hänt att du / ni kommit efter med betalningen av…"
"...avbetalningar?"
"…kontokortsskulder?"
"…lån?"  </t>
  </si>
  <si>
    <t>Ekonomiska problem</t>
  </si>
  <si>
    <t>JA-svar på någon av följande tre frågor: "Har det under senaste 12 månaderna hänt att du / ni kommit efter med betalningen av…"
"...avgiften till bostadsrättsföreningen / hyran för bostaden?"
"...räntor och amorteringar för bostaden?"
"...räkningar för el, gas, telefon, vatten sophämtning eller liknande?"</t>
  </si>
  <si>
    <t>Förfrågningar:</t>
  </si>
  <si>
    <t>Telefon: 010-479 40 00</t>
  </si>
  <si>
    <t>E-post: ulfsilc@scb.se</t>
  </si>
  <si>
    <t>Antal
(tusental)</t>
  </si>
  <si>
    <t>Ekonomi 2018. Andel</t>
  </si>
  <si>
    <t>Skattade andelar i procent samt felmarginal (95-procentigt konfidensintervall). Genomsnittsvärden för 2018, personer, 16 år och äldre.</t>
  </si>
  <si>
    <t>Ekonomi 2018. Skattat antal i tusental.</t>
  </si>
  <si>
    <t>Skattat antal i tusental samt felmarginal (95-procentigt konfidensintervall). Genomsnittsvärden för 2018, personer, 16 år och äldre.</t>
  </si>
  <si>
    <t>Tabeller från SCB:s undersökningar av levnadsförhållanden (ULF/SILC) 2018</t>
  </si>
  <si>
    <t>..</t>
  </si>
  <si>
    <t>Diagram över ekonomiindikatorer 2018</t>
  </si>
  <si>
    <t>Gör uttag ur Statistikdatabasen</t>
  </si>
  <si>
    <t>Skattade andelar i procent samt felmarginal (95-procentigt konfidensintervall). Personer 16 år eller äldre.</t>
  </si>
  <si>
    <t xml:space="preserve">Redovisning efter kön, ålder, hushållstyp, utländsk/svensk bakgrund, utbildningsnivå SUN 2000 och SKL-region (indelning enligt Sveriges kommuner och landsting 2017). </t>
  </si>
  <si>
    <t>Skattat antal i tusental samt felmarginal (95-procentigt konfidensintervall). Personer 16 år eller äldre.</t>
  </si>
  <si>
    <t>Procenttalsskattningar med felmarginaler</t>
  </si>
  <si>
    <t>Antalsskattningar med felmarginaler</t>
  </si>
  <si>
    <t>Ekonomi</t>
  </si>
  <si>
    <t>Storstäder och storstadsnära kommuner</t>
  </si>
  <si>
    <t>Större städer och kommuner nära  större stad</t>
  </si>
  <si>
    <t>Mindre städer/tätorter och landsbygdskommuner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</si>
</sst>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±&quot;\ 0.0"/>
    <numFmt numFmtId="166" formatCode="&quot;±&quot;\ 0"/>
  </numFmts>
  <fonts count="39" x14ac:knownFonts="1">
    <font>
      <sz val="10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rgb="FF71277A"/>
      <name val="Arial"/>
      <family val="2"/>
    </font>
    <font>
      <b/>
      <sz val="10"/>
      <color rgb="FF0000FF"/>
      <name val="Arial"/>
      <family val="2"/>
    </font>
    <font>
      <sz val="11"/>
      <color rgb="FF000000"/>
      <name val="Roboto"/>
      <family val="2"/>
      <scheme val="minor"/>
    </font>
    <font>
      <sz val="9"/>
      <color rgb="FF000000"/>
      <name val="Roboto"/>
    </font>
    <font>
      <sz val="10"/>
      <color rgb="FF71277A"/>
      <name val="Roboto"/>
    </font>
    <font>
      <sz val="9"/>
      <color theme="1"/>
      <name val="Roboto"/>
    </font>
    <font>
      <sz val="9"/>
      <color rgb="FF71277A"/>
      <name val="Roboto"/>
    </font>
    <font>
      <sz val="9"/>
      <color indexed="8"/>
      <name val="Roboto"/>
    </font>
    <font>
      <sz val="10"/>
      <color theme="1"/>
      <name val="Roboto"/>
    </font>
    <font>
      <b/>
      <sz val="9"/>
      <name val="Roboto"/>
    </font>
    <font>
      <sz val="10"/>
      <color indexed="8"/>
      <name val="Roboto"/>
    </font>
    <font>
      <b/>
      <sz val="12"/>
      <name val="Roboto"/>
    </font>
    <font>
      <b/>
      <sz val="9"/>
      <color theme="1"/>
      <name val="Roboto"/>
    </font>
    <font>
      <b/>
      <sz val="10"/>
      <color theme="1"/>
      <name val="Roboto"/>
    </font>
    <font>
      <sz val="9"/>
      <name val="Roboto"/>
    </font>
    <font>
      <sz val="9"/>
      <color rgb="FFC00000"/>
      <name val="Roboto"/>
    </font>
    <font>
      <i/>
      <sz val="9"/>
      <name val="Roboto"/>
    </font>
    <font>
      <sz val="11"/>
      <name val="Roboto"/>
    </font>
    <font>
      <sz val="10"/>
      <color rgb="FFFF0000"/>
      <name val="Roboto"/>
    </font>
    <font>
      <sz val="9"/>
      <color theme="0" tint="-0.499984740745262"/>
      <name val="Roboto"/>
    </font>
    <font>
      <b/>
      <sz val="9"/>
      <color theme="0" tint="-0.499984740745262"/>
      <name val="Roboto"/>
    </font>
    <font>
      <sz val="11"/>
      <color theme="0" tint="-0.14999847407452621"/>
      <name val="Roboto"/>
    </font>
    <font>
      <sz val="10"/>
      <color theme="0" tint="-0.14999847407452621"/>
      <name val="Roboto"/>
    </font>
    <font>
      <sz val="11"/>
      <color rgb="FFFF0000"/>
      <name val="Roboto"/>
    </font>
    <font>
      <sz val="11"/>
      <color rgb="FF000000"/>
      <name val="Roboto"/>
    </font>
    <font>
      <b/>
      <sz val="9"/>
      <name val="Roboto"/>
      <scheme val="minor"/>
    </font>
    <font>
      <sz val="10"/>
      <name val="Roboto"/>
      <scheme val="minor"/>
    </font>
    <font>
      <sz val="9"/>
      <color theme="1"/>
      <name val="Roboto"/>
      <scheme val="minor"/>
    </font>
    <font>
      <sz val="10"/>
      <color rgb="FFFFC000"/>
      <name val="Roboto"/>
      <scheme val="minor"/>
    </font>
    <font>
      <b/>
      <sz val="18"/>
      <color theme="3"/>
      <name val="Roboto"/>
      <scheme val="minor"/>
    </font>
    <font>
      <sz val="10"/>
      <color theme="3"/>
      <name val="Roboto"/>
    </font>
    <font>
      <sz val="9"/>
      <color theme="3"/>
      <name val="Roboto"/>
    </font>
    <font>
      <u/>
      <sz val="9"/>
      <color theme="4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976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9AB23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B8B8B8"/>
      </right>
      <top style="medium">
        <color rgb="FFB8B8B8"/>
      </top>
      <bottom/>
      <diagonal/>
    </border>
    <border>
      <left/>
      <right/>
      <top style="thick">
        <color rgb="FFB8B8B8"/>
      </top>
      <bottom/>
      <diagonal/>
    </border>
    <border>
      <left style="thin">
        <color rgb="FFB8B8B8"/>
      </left>
      <right/>
      <top style="medium">
        <color rgb="FFB8B8B8"/>
      </top>
      <bottom style="medium">
        <color rgb="FFB8B8B8"/>
      </bottom>
      <diagonal/>
    </border>
    <border>
      <left/>
      <right style="thin">
        <color rgb="FFB8B8B8"/>
      </right>
      <top style="medium">
        <color rgb="FFB8B8B8"/>
      </top>
      <bottom style="medium">
        <color rgb="FFB8B8B8"/>
      </bottom>
      <diagonal/>
    </border>
    <border>
      <left/>
      <right/>
      <top style="medium">
        <color rgb="FFB8B8B8"/>
      </top>
      <bottom style="medium">
        <color rgb="FFB8B8B8"/>
      </bottom>
      <diagonal/>
    </border>
    <border>
      <left style="thin">
        <color rgb="FFB8B8B8"/>
      </left>
      <right style="thin">
        <color rgb="FFB8B8B8"/>
      </right>
      <top style="medium">
        <color rgb="FFB8B8B8"/>
      </top>
      <bottom/>
      <diagonal/>
    </border>
    <border>
      <left style="thin">
        <color rgb="FFB8B8B8"/>
      </left>
      <right/>
      <top style="medium">
        <color rgb="FFB8B8B8"/>
      </top>
      <bottom/>
      <diagonal/>
    </border>
    <border>
      <left/>
      <right style="thin">
        <color rgb="FFB8B8B8"/>
      </right>
      <top/>
      <bottom style="medium">
        <color rgb="FFB8B8B8"/>
      </bottom>
      <diagonal/>
    </border>
    <border>
      <left style="thin">
        <color rgb="FFB8B8B8"/>
      </left>
      <right style="thin">
        <color rgb="FFB8B8B8"/>
      </right>
      <top/>
      <bottom style="medium">
        <color rgb="FFB8B8B8"/>
      </bottom>
      <diagonal/>
    </border>
    <border>
      <left style="thin">
        <color rgb="FFB8B8B8"/>
      </left>
      <right/>
      <top/>
      <bottom style="medium">
        <color rgb="FFB8B8B8"/>
      </bottom>
      <diagonal/>
    </border>
    <border>
      <left style="thin">
        <color rgb="FFB8B8B8"/>
      </left>
      <right style="thin">
        <color rgb="FFB8B8B8"/>
      </right>
      <top/>
      <bottom/>
      <diagonal/>
    </border>
    <border>
      <left/>
      <right style="thin">
        <color rgb="FFB8B8B8"/>
      </right>
      <top/>
      <bottom/>
      <diagonal/>
    </border>
    <border>
      <left style="thin">
        <color rgb="FFB8B8B8"/>
      </left>
      <right/>
      <top/>
      <bottom/>
      <diagonal/>
    </border>
    <border>
      <left/>
      <right/>
      <top/>
      <bottom style="medium">
        <color rgb="FFB8B8B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medium">
        <color rgb="FFB8B8B8"/>
      </top>
      <bottom/>
      <diagonal/>
    </border>
  </borders>
  <cellStyleXfs count="8">
    <xf numFmtId="0" fontId="0" fillId="0" borderId="0"/>
    <xf numFmtId="0" fontId="37" fillId="0" borderId="0" applyNumberFormat="0" applyFill="0" applyBorder="0" applyAlignment="0" applyProtection="0"/>
    <xf numFmtId="0" fontId="3" fillId="2" borderId="2" applyAlignment="0">
      <alignment horizontal="left" vertical="center"/>
      <protection locked="0"/>
    </xf>
    <xf numFmtId="0" fontId="3" fillId="4" borderId="2" applyAlignment="0">
      <alignment horizontal="left" vertical="center"/>
      <protection locked="0"/>
    </xf>
    <xf numFmtId="0" fontId="6" fillId="0" borderId="0" applyNumberFormat="0" applyFill="0" applyBorder="0" applyAlignment="0" applyProtection="0"/>
    <xf numFmtId="0" fontId="8" fillId="0" borderId="0"/>
    <xf numFmtId="0" fontId="1" fillId="0" borderId="0"/>
    <xf numFmtId="0" fontId="38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Border="1" applyAlignment="1">
      <alignment wrapText="1"/>
    </xf>
    <xf numFmtId="0" fontId="6" fillId="0" borderId="0" xfId="1" applyFont="1" applyFill="1" applyAlignment="1" applyProtection="1">
      <alignment horizontal="center"/>
      <protection locked="0"/>
    </xf>
    <xf numFmtId="0" fontId="7" fillId="0" borderId="0" xfId="1" applyFont="1" applyFill="1"/>
    <xf numFmtId="0" fontId="0" fillId="0" borderId="0" xfId="0" applyFill="1"/>
    <xf numFmtId="0" fontId="9" fillId="3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2" fillId="0" borderId="0" xfId="1" applyFont="1" applyFill="1" applyAlignment="1" applyProtection="1">
      <alignment horizontal="center"/>
      <protection locked="0"/>
    </xf>
    <xf numFmtId="0" fontId="12" fillId="0" borderId="0" xfId="1" applyFont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4" fillId="0" borderId="0" xfId="0" applyFont="1"/>
    <xf numFmtId="0" fontId="15" fillId="0" borderId="0" xfId="1" applyFont="1" applyAlignment="1" applyProtection="1">
      <protection locked="0"/>
    </xf>
    <xf numFmtId="0" fontId="12" fillId="0" borderId="0" xfId="4" applyFont="1" applyFill="1"/>
    <xf numFmtId="0" fontId="15" fillId="0" borderId="0" xfId="4" applyFont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1" fillId="0" borderId="0" xfId="6" applyFont="1" applyAlignment="1" applyProtection="1">
      <protection locked="0"/>
    </xf>
    <xf numFmtId="0" fontId="17" fillId="0" borderId="0" xfId="0" applyFont="1" applyBorder="1" applyAlignment="1"/>
    <xf numFmtId="0" fontId="13" fillId="0" borderId="0" xfId="0" applyFont="1" applyBorder="1" applyAlignment="1" applyProtection="1">
      <protection locked="0"/>
    </xf>
    <xf numFmtId="0" fontId="19" fillId="0" borderId="0" xfId="0" applyFont="1"/>
    <xf numFmtId="0" fontId="11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21" fillId="0" borderId="0" xfId="0" applyFont="1" applyFill="1" applyAlignment="1" applyProtection="1">
      <alignment horizontal="center" vertical="top" wrapText="1"/>
      <protection locked="0"/>
    </xf>
    <xf numFmtId="0" fontId="22" fillId="0" borderId="0" xfId="0" applyFont="1" applyFill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1" xfId="1" applyFont="1" applyFill="1" applyBorder="1" applyAlignment="1" applyProtection="1">
      <alignment horizontal="left" vertical="top"/>
      <protection locked="0"/>
    </xf>
    <xf numFmtId="0" fontId="14" fillId="0" borderId="8" xfId="0" applyFont="1" applyBorder="1"/>
    <xf numFmtId="0" fontId="15" fillId="0" borderId="3" xfId="2" applyFont="1" applyFill="1" applyBorder="1" applyAlignment="1">
      <alignment horizontal="right" vertical="center" wrapText="1"/>
      <protection locked="0"/>
    </xf>
    <xf numFmtId="0" fontId="23" fillId="0" borderId="0" xfId="0" applyFont="1" applyFill="1"/>
    <xf numFmtId="164" fontId="14" fillId="0" borderId="0" xfId="0" applyNumberFormat="1" applyFont="1"/>
    <xf numFmtId="164" fontId="20" fillId="0" borderId="0" xfId="3" applyNumberFormat="1" applyFont="1" applyFill="1" applyBorder="1" applyAlignment="1">
      <alignment horizontal="right"/>
      <protection locked="0"/>
    </xf>
    <xf numFmtId="165" fontId="20" fillId="0" borderId="0" xfId="3" applyNumberFormat="1" applyFont="1" applyFill="1" applyBorder="1" applyAlignment="1">
      <alignment horizontal="right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164" fontId="20" fillId="0" borderId="11" xfId="0" applyNumberFormat="1" applyFont="1" applyFill="1" applyBorder="1" applyAlignment="1" applyProtection="1">
      <alignment horizontal="right"/>
      <protection locked="0"/>
    </xf>
    <xf numFmtId="165" fontId="20" fillId="0" borderId="12" xfId="0" applyNumberFormat="1" applyFont="1" applyFill="1" applyBorder="1" applyAlignment="1" applyProtection="1">
      <alignment horizontal="right"/>
      <protection locked="0"/>
    </xf>
    <xf numFmtId="165" fontId="20" fillId="0" borderId="0" xfId="0" applyNumberFormat="1" applyFont="1" applyFill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0" fontId="20" fillId="3" borderId="0" xfId="0" applyFont="1" applyFill="1" applyAlignment="1" applyProtection="1">
      <alignment horizontal="left" vertical="top"/>
      <protection locked="0"/>
    </xf>
    <xf numFmtId="164" fontId="20" fillId="3" borderId="11" xfId="0" applyNumberFormat="1" applyFont="1" applyFill="1" applyBorder="1" applyAlignment="1" applyProtection="1">
      <alignment horizontal="right"/>
      <protection locked="0"/>
    </xf>
    <xf numFmtId="165" fontId="20" fillId="3" borderId="12" xfId="0" applyNumberFormat="1" applyFont="1" applyFill="1" applyBorder="1" applyAlignment="1" applyProtection="1">
      <alignment horizontal="right"/>
      <protection locked="0"/>
    </xf>
    <xf numFmtId="165" fontId="20" fillId="3" borderId="0" xfId="0" applyNumberFormat="1" applyFont="1" applyFill="1" applyBorder="1" applyAlignment="1" applyProtection="1">
      <alignment horizontal="right"/>
      <protection locked="0"/>
    </xf>
    <xf numFmtId="3" fontId="9" fillId="3" borderId="13" xfId="0" applyNumberFormat="1" applyFont="1" applyFill="1" applyBorder="1" applyAlignment="1" applyProtection="1">
      <alignment horizontal="right"/>
      <protection locked="0"/>
    </xf>
    <xf numFmtId="0" fontId="15" fillId="3" borderId="0" xfId="0" applyFont="1" applyFill="1" applyAlignment="1" applyProtection="1">
      <alignment horizontal="left" vertical="top"/>
      <protection locked="0"/>
    </xf>
    <xf numFmtId="0" fontId="24" fillId="0" borderId="0" xfId="0" applyFont="1"/>
    <xf numFmtId="0" fontId="15" fillId="0" borderId="0" xfId="0" applyFont="1" applyFill="1" applyAlignment="1" applyProtection="1">
      <alignment horizontal="left" vertical="top"/>
      <protection locked="0"/>
    </xf>
    <xf numFmtId="0" fontId="15" fillId="3" borderId="0" xfId="0" applyFont="1" applyFill="1" applyAlignment="1" applyProtection="1">
      <alignment horizontal="left"/>
      <protection locked="0"/>
    </xf>
    <xf numFmtId="3" fontId="11" fillId="0" borderId="13" xfId="0" applyNumberFormat="1" applyFont="1" applyBorder="1" applyAlignment="1" applyProtection="1"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protection locked="0"/>
    </xf>
    <xf numFmtId="0" fontId="20" fillId="0" borderId="14" xfId="0" applyFont="1" applyFill="1" applyBorder="1" applyAlignment="1" applyProtection="1">
      <alignment horizontal="left" vertical="top"/>
      <protection locked="0"/>
    </xf>
    <xf numFmtId="164" fontId="20" fillId="0" borderId="9" xfId="0" applyNumberFormat="1" applyFont="1" applyFill="1" applyBorder="1" applyAlignment="1" applyProtection="1">
      <alignment horizontal="right"/>
      <protection locked="0"/>
    </xf>
    <xf numFmtId="165" fontId="20" fillId="0" borderId="8" xfId="0" applyNumberFormat="1" applyFont="1" applyFill="1" applyBorder="1" applyAlignment="1" applyProtection="1">
      <alignment horizontal="right"/>
      <protection locked="0"/>
    </xf>
    <xf numFmtId="165" fontId="20" fillId="0" borderId="14" xfId="0" applyNumberFormat="1" applyFont="1" applyFill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Protection="1"/>
    <xf numFmtId="0" fontId="20" fillId="0" borderId="0" xfId="0" applyFont="1" applyFill="1" applyAlignment="1" applyProtection="1"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164" fontId="13" fillId="0" borderId="0" xfId="0" applyNumberFormat="1" applyFont="1" applyFill="1" applyBorder="1" applyAlignment="1" applyProtection="1">
      <alignment horizontal="right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164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protection locked="0"/>
    </xf>
    <xf numFmtId="0" fontId="10" fillId="0" borderId="0" xfId="1" applyFont="1" applyFill="1" applyProtection="1"/>
    <xf numFmtId="164" fontId="20" fillId="0" borderId="0" xfId="0" applyNumberFormat="1" applyFont="1" applyFill="1" applyAlignment="1" applyProtection="1">
      <alignment horizontal="right"/>
    </xf>
    <xf numFmtId="0" fontId="15" fillId="0" borderId="3" xfId="2" applyFont="1" applyFill="1" applyBorder="1" applyAlignment="1">
      <alignment horizontal="right" vertical="top" wrapText="1"/>
      <protection locked="0"/>
    </xf>
    <xf numFmtId="166" fontId="20" fillId="0" borderId="12" xfId="0" applyNumberFormat="1" applyFont="1" applyFill="1" applyBorder="1" applyAlignment="1" applyProtection="1">
      <alignment horizontal="right"/>
      <protection locked="0"/>
    </xf>
    <xf numFmtId="166" fontId="20" fillId="3" borderId="12" xfId="0" applyNumberFormat="1" applyFont="1" applyFill="1" applyBorder="1" applyAlignment="1" applyProtection="1">
      <alignment horizontal="right"/>
      <protection locked="0"/>
    </xf>
    <xf numFmtId="166" fontId="20" fillId="0" borderId="8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protection locked="0"/>
    </xf>
    <xf numFmtId="0" fontId="10" fillId="0" borderId="0" xfId="1" applyFont="1" applyFill="1" applyBorder="1" applyAlignment="1" applyProtection="1">
      <alignment horizontal="left" vertical="top"/>
      <protection locked="0"/>
    </xf>
    <xf numFmtId="164" fontId="25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/>
    <xf numFmtId="0" fontId="27" fillId="0" borderId="20" xfId="0" applyFont="1" applyBorder="1"/>
    <xf numFmtId="0" fontId="28" fillId="0" borderId="0" xfId="0" applyFont="1"/>
    <xf numFmtId="0" fontId="29" fillId="0" borderId="0" xfId="0" applyFont="1" applyFill="1" applyBorder="1"/>
    <xf numFmtId="0" fontId="27" fillId="0" borderId="21" xfId="0" applyFont="1" applyBorder="1"/>
    <xf numFmtId="0" fontId="27" fillId="0" borderId="0" xfId="0" applyFont="1"/>
    <xf numFmtId="0" fontId="30" fillId="0" borderId="0" xfId="5" applyFont="1" applyFill="1" applyProtection="1"/>
    <xf numFmtId="164" fontId="31" fillId="5" borderId="13" xfId="3" applyNumberFormat="1" applyFont="1" applyFill="1" applyBorder="1" applyAlignment="1">
      <alignment horizontal="right"/>
      <protection locked="0"/>
    </xf>
    <xf numFmtId="165" fontId="31" fillId="5" borderId="12" xfId="3" applyNumberFormat="1" applyFont="1" applyFill="1" applyBorder="1" applyAlignment="1">
      <alignment horizontal="right"/>
      <protection locked="0"/>
    </xf>
    <xf numFmtId="165" fontId="31" fillId="5" borderId="0" xfId="3" applyNumberFormat="1" applyFont="1" applyFill="1" applyBorder="1" applyAlignment="1">
      <alignment horizontal="right"/>
      <protection locked="0"/>
    </xf>
    <xf numFmtId="0" fontId="31" fillId="5" borderId="0" xfId="3" applyFont="1" applyFill="1" applyBorder="1" applyAlignment="1">
      <alignment horizontal="left"/>
      <protection locked="0"/>
    </xf>
    <xf numFmtId="0" fontId="32" fillId="0" borderId="0" xfId="0" applyFont="1" applyFill="1" applyAlignment="1" applyProtection="1">
      <alignment horizontal="left" vertical="top"/>
      <protection locked="0"/>
    </xf>
    <xf numFmtId="0" fontId="33" fillId="0" borderId="0" xfId="0" applyFont="1" applyAlignment="1" applyProtection="1">
      <protection locked="0"/>
    </xf>
    <xf numFmtId="0" fontId="32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Alignment="1" applyProtection="1">
      <alignment horizontal="center" vertical="top"/>
      <protection locked="0"/>
    </xf>
    <xf numFmtId="0" fontId="33" fillId="0" borderId="0" xfId="0" applyFont="1" applyAlignment="1" applyProtection="1">
      <alignment horizontal="left"/>
      <protection locked="0"/>
    </xf>
    <xf numFmtId="0" fontId="35" fillId="0" borderId="19" xfId="0" applyFont="1" applyBorder="1" applyAlignment="1"/>
    <xf numFmtId="0" fontId="36" fillId="3" borderId="0" xfId="1" applyFont="1" applyFill="1" applyAlignment="1" applyProtection="1">
      <alignment horizontal="center"/>
      <protection locked="0"/>
    </xf>
    <xf numFmtId="0" fontId="36" fillId="0" borderId="0" xfId="1" applyFont="1" applyFill="1" applyAlignment="1" applyProtection="1">
      <alignment horizontal="center"/>
      <protection locked="0"/>
    </xf>
    <xf numFmtId="0" fontId="36" fillId="0" borderId="19" xfId="1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>
      <alignment wrapText="1"/>
    </xf>
    <xf numFmtId="0" fontId="37" fillId="0" borderId="0" xfId="1" applyFont="1" applyBorder="1" applyAlignment="1">
      <alignment wrapText="1"/>
    </xf>
    <xf numFmtId="0" fontId="36" fillId="0" borderId="0" xfId="1" applyFont="1" applyAlignment="1" applyProtection="1">
      <protection locked="0"/>
    </xf>
    <xf numFmtId="0" fontId="36" fillId="0" borderId="0" xfId="1" applyFont="1" applyFill="1" applyAlignment="1" applyProtection="1">
      <protection locked="0"/>
    </xf>
    <xf numFmtId="0" fontId="36" fillId="0" borderId="0" xfId="1" applyFont="1" applyFill="1"/>
    <xf numFmtId="0" fontId="32" fillId="0" borderId="19" xfId="0" applyFont="1" applyBorder="1" applyAlignment="1" applyProtection="1">
      <alignment wrapText="1"/>
      <protection locked="0"/>
    </xf>
    <xf numFmtId="0" fontId="31" fillId="6" borderId="0" xfId="3" applyFont="1" applyFill="1" applyBorder="1" applyAlignment="1">
      <alignment horizontal="left"/>
      <protection locked="0"/>
    </xf>
    <xf numFmtId="166" fontId="31" fillId="6" borderId="12" xfId="3" applyNumberFormat="1" applyFont="1" applyFill="1" applyBorder="1" applyAlignment="1">
      <alignment horizontal="right"/>
      <protection locked="0"/>
    </xf>
    <xf numFmtId="3" fontId="31" fillId="5" borderId="22" xfId="3" applyNumberFormat="1" applyFont="1" applyFill="1" applyBorder="1" applyAlignment="1">
      <alignment horizontal="right"/>
      <protection locked="0"/>
    </xf>
    <xf numFmtId="3" fontId="31" fillId="6" borderId="13" xfId="3" applyNumberFormat="1" applyFont="1" applyFill="1" applyBorder="1" applyAlignment="1">
      <alignment horizontal="right"/>
      <protection locked="0"/>
    </xf>
    <xf numFmtId="0" fontId="37" fillId="0" borderId="0" xfId="1" applyAlignment="1" applyProtection="1">
      <protection locked="0"/>
    </xf>
    <xf numFmtId="0" fontId="37" fillId="0" borderId="0" xfId="1" applyBorder="1" applyAlignment="1">
      <alignment wrapText="1"/>
    </xf>
    <xf numFmtId="0" fontId="37" fillId="0" borderId="0" xfId="1" applyFill="1"/>
    <xf numFmtId="0" fontId="15" fillId="0" borderId="6" xfId="2" applyFont="1" applyFill="1" applyBorder="1" applyAlignment="1">
      <alignment horizontal="right" vertical="top" wrapText="1"/>
      <protection locked="0"/>
    </xf>
    <xf numFmtId="0" fontId="15" fillId="0" borderId="9" xfId="2" applyFont="1" applyFill="1" applyBorder="1" applyAlignment="1">
      <alignment horizontal="right" vertical="top" wrapText="1"/>
      <protection locked="0"/>
    </xf>
    <xf numFmtId="0" fontId="15" fillId="0" borderId="7" xfId="2" applyFont="1" applyFill="1" applyBorder="1" applyAlignment="1">
      <alignment horizontal="right" vertical="top" wrapText="1"/>
      <protection locked="0"/>
    </xf>
    <xf numFmtId="0" fontId="15" fillId="0" borderId="10" xfId="2" applyFont="1" applyFill="1" applyBorder="1" applyAlignment="1">
      <alignment horizontal="right" vertical="top" wrapText="1"/>
      <protection locked="0"/>
    </xf>
    <xf numFmtId="164" fontId="13" fillId="0" borderId="17" xfId="0" applyNumberFormat="1" applyFont="1" applyFill="1" applyBorder="1" applyAlignment="1" applyProtection="1">
      <alignment vertical="top" wrapText="1"/>
      <protection locked="0"/>
    </xf>
    <xf numFmtId="164" fontId="13" fillId="0" borderId="18" xfId="0" applyNumberFormat="1" applyFont="1" applyFill="1" applyBorder="1" applyAlignment="1" applyProtection="1">
      <alignment vertical="top" wrapText="1"/>
      <protection locked="0"/>
    </xf>
    <xf numFmtId="0" fontId="13" fillId="0" borderId="17" xfId="0" applyNumberFormat="1" applyFont="1" applyFill="1" applyBorder="1" applyAlignment="1" applyProtection="1">
      <alignment horizontal="left" vertical="top" wrapText="1"/>
      <protection locked="0"/>
    </xf>
    <xf numFmtId="0" fontId="13" fillId="0" borderId="18" xfId="0" applyNumberFormat="1" applyFont="1" applyFill="1" applyBorder="1" applyAlignment="1" applyProtection="1">
      <alignment horizontal="left" vertical="top" wrapText="1"/>
      <protection locked="0"/>
    </xf>
    <xf numFmtId="0" fontId="15" fillId="0" borderId="3" xfId="2" applyFont="1" applyFill="1" applyBorder="1" applyAlignment="1">
      <alignment horizontal="center" vertical="top" wrapText="1"/>
      <protection locked="0"/>
    </xf>
    <xf numFmtId="0" fontId="15" fillId="0" borderId="4" xfId="2" applyFont="1" applyFill="1" applyBorder="1" applyAlignment="1">
      <alignment horizontal="center" vertical="top" wrapText="1"/>
      <protection locked="0"/>
    </xf>
    <xf numFmtId="0" fontId="15" fillId="0" borderId="5" xfId="2" applyFont="1" applyFill="1" applyBorder="1" applyAlignment="1">
      <alignment horizontal="center" vertical="top" wrapText="1"/>
      <protection locked="0"/>
    </xf>
  </cellXfs>
  <cellStyles count="8">
    <cellStyle name="Följd hyperlänk" xfId="7" builtinId="9" customBuiltin="1"/>
    <cellStyle name="Hyperlänk" xfId="1" builtinId="8" customBuiltin="1"/>
    <cellStyle name="Hyperlänk 2" xfId="4"/>
    <cellStyle name="Normal" xfId="0" builtinId="0" customBuiltin="1"/>
    <cellStyle name="Normal 2" xfId="5"/>
    <cellStyle name="Normal 2 2 2" xfId="6"/>
    <cellStyle name="SCBLime" xfId="2"/>
    <cellStyle name="SCBLime 2" xfId="3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E3D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SE">
                <a:latin typeface="+mn-lt"/>
              </a:rPr>
              <a:t>Saknar mindre kontantmarginal 2018. Män och kvinnor efter ålder samt felmarginal</a:t>
            </a:r>
          </a:p>
        </c:rich>
      </c:tx>
      <c:layout>
        <c:manualLayout>
          <c:xMode val="edge"/>
          <c:yMode val="edge"/>
          <c:x val="7.8437374011634128E-2"/>
          <c:y val="3.8468452313026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89640851855563E-2"/>
          <c:y val="0.17228786166036178"/>
          <c:w val="0.7600409767745967"/>
          <c:h val="0.65476089624968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Diagram!$B$47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Diagram!$C$48:$C$56</c:f>
                <c:numCache>
                  <c:formatCode>General</c:formatCode>
                  <c:ptCount val="9"/>
                  <c:pt idx="0">
                    <c:v>1.6</c:v>
                  </c:pt>
                  <c:pt idx="1">
                    <c:v>5.8</c:v>
                  </c:pt>
                  <c:pt idx="2">
                    <c:v>4.5999999999999996</c:v>
                  </c:pt>
                  <c:pt idx="3">
                    <c:v>3.8</c:v>
                  </c:pt>
                  <c:pt idx="4">
                    <c:v>3.5</c:v>
                  </c:pt>
                  <c:pt idx="5">
                    <c:v>4.2</c:v>
                  </c:pt>
                  <c:pt idx="6">
                    <c:v>3.3</c:v>
                  </c:pt>
                  <c:pt idx="7">
                    <c:v>4.5999999999999996</c:v>
                  </c:pt>
                </c:numCache>
              </c:numRef>
            </c:plus>
            <c:minus>
              <c:numRef>
                <c:f>Diagram!$C$48:$C$56</c:f>
                <c:numCache>
                  <c:formatCode>General</c:formatCode>
                  <c:ptCount val="9"/>
                  <c:pt idx="0">
                    <c:v>1.6</c:v>
                  </c:pt>
                  <c:pt idx="1">
                    <c:v>5.8</c:v>
                  </c:pt>
                  <c:pt idx="2">
                    <c:v>4.5999999999999996</c:v>
                  </c:pt>
                  <c:pt idx="3">
                    <c:v>3.8</c:v>
                  </c:pt>
                  <c:pt idx="4">
                    <c:v>3.5</c:v>
                  </c:pt>
                  <c:pt idx="5">
                    <c:v>4.2</c:v>
                  </c:pt>
                  <c:pt idx="6">
                    <c:v>3.3</c:v>
                  </c:pt>
                  <c:pt idx="7">
                    <c:v>4.5999999999999996</c:v>
                  </c:pt>
                </c:numCache>
              </c:numRef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strRef>
              <c:f>Diagram!$A$48:$A$56</c:f>
              <c:strCache>
                <c:ptCount val="9"/>
                <c:pt idx="0">
                  <c:v>16+ år</c:v>
                </c:pt>
                <c:pt idx="1">
                  <c:v>16-24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85+</c:v>
                </c:pt>
              </c:strCache>
            </c:strRef>
          </c:cat>
          <c:val>
            <c:numRef>
              <c:f>Diagram!$B$48:$B$56</c:f>
              <c:numCache>
                <c:formatCode>General</c:formatCode>
                <c:ptCount val="9"/>
                <c:pt idx="0">
                  <c:v>19.2</c:v>
                </c:pt>
                <c:pt idx="1">
                  <c:v>27.3</c:v>
                </c:pt>
                <c:pt idx="2">
                  <c:v>26.6</c:v>
                </c:pt>
                <c:pt idx="3">
                  <c:v>21</c:v>
                </c:pt>
                <c:pt idx="4">
                  <c:v>16.899999999999999</c:v>
                </c:pt>
                <c:pt idx="5">
                  <c:v>16.899999999999999</c:v>
                </c:pt>
                <c:pt idx="6">
                  <c:v>11.3</c:v>
                </c:pt>
                <c:pt idx="7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E-4ABE-A7E6-7F3A3B6266EB}"/>
            </c:ext>
          </c:extLst>
        </c:ser>
        <c:ser>
          <c:idx val="1"/>
          <c:order val="1"/>
          <c:tx>
            <c:strRef>
              <c:f>Diagram!$D$47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prstClr val="black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Diagram!$E$48:$E$56</c:f>
                <c:numCache>
                  <c:formatCode>General</c:formatCode>
                  <c:ptCount val="9"/>
                  <c:pt idx="0">
                    <c:v>1.6</c:v>
                  </c:pt>
                  <c:pt idx="1">
                    <c:v>5.9</c:v>
                  </c:pt>
                  <c:pt idx="2">
                    <c:v>4.8</c:v>
                  </c:pt>
                  <c:pt idx="3">
                    <c:v>4.4000000000000004</c:v>
                  </c:pt>
                  <c:pt idx="4">
                    <c:v>3.5</c:v>
                  </c:pt>
                  <c:pt idx="5">
                    <c:v>4.5</c:v>
                  </c:pt>
                  <c:pt idx="6">
                    <c:v>3.6</c:v>
                  </c:pt>
                  <c:pt idx="7">
                    <c:v>5</c:v>
                  </c:pt>
                  <c:pt idx="8">
                    <c:v>7.2</c:v>
                  </c:pt>
                </c:numCache>
              </c:numRef>
            </c:plus>
            <c:minus>
              <c:numRef>
                <c:f>Diagram!$E$48:$E$56</c:f>
                <c:numCache>
                  <c:formatCode>General</c:formatCode>
                  <c:ptCount val="9"/>
                  <c:pt idx="0">
                    <c:v>1.6</c:v>
                  </c:pt>
                  <c:pt idx="1">
                    <c:v>5.9</c:v>
                  </c:pt>
                  <c:pt idx="2">
                    <c:v>4.8</c:v>
                  </c:pt>
                  <c:pt idx="3">
                    <c:v>4.4000000000000004</c:v>
                  </c:pt>
                  <c:pt idx="4">
                    <c:v>3.5</c:v>
                  </c:pt>
                  <c:pt idx="5">
                    <c:v>4.5</c:v>
                  </c:pt>
                  <c:pt idx="6">
                    <c:v>3.6</c:v>
                  </c:pt>
                  <c:pt idx="7">
                    <c:v>5</c:v>
                  </c:pt>
                  <c:pt idx="8">
                    <c:v>7.2</c:v>
                  </c:pt>
                </c:numCache>
              </c:numRef>
            </c:minus>
          </c:errBars>
          <c:cat>
            <c:strRef>
              <c:f>Diagram!$A$48:$A$56</c:f>
              <c:strCache>
                <c:ptCount val="9"/>
                <c:pt idx="0">
                  <c:v>16+ år</c:v>
                </c:pt>
                <c:pt idx="1">
                  <c:v>16-24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75-84</c:v>
                </c:pt>
                <c:pt idx="8">
                  <c:v>85+</c:v>
                </c:pt>
              </c:strCache>
            </c:strRef>
          </c:cat>
          <c:val>
            <c:numRef>
              <c:f>Diagram!$D$48:$D$56</c:f>
              <c:numCache>
                <c:formatCode>General</c:formatCode>
                <c:ptCount val="9"/>
                <c:pt idx="0">
                  <c:v>21.1</c:v>
                </c:pt>
                <c:pt idx="1">
                  <c:v>22</c:v>
                </c:pt>
                <c:pt idx="2">
                  <c:v>31.1</c:v>
                </c:pt>
                <c:pt idx="3">
                  <c:v>27.8</c:v>
                </c:pt>
                <c:pt idx="4">
                  <c:v>17.899999999999999</c:v>
                </c:pt>
                <c:pt idx="5">
                  <c:v>18</c:v>
                </c:pt>
                <c:pt idx="6">
                  <c:v>13.2</c:v>
                </c:pt>
                <c:pt idx="7">
                  <c:v>15.9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E-4ABE-A7E6-7F3A3B626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11456"/>
        <c:axId val="240857472"/>
      </c:barChart>
      <c:catAx>
        <c:axId val="1762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240857472"/>
        <c:crosses val="autoZero"/>
        <c:auto val="1"/>
        <c:lblAlgn val="ctr"/>
        <c:lblOffset val="100"/>
        <c:noMultiLvlLbl val="0"/>
      </c:catAx>
      <c:valAx>
        <c:axId val="2408574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4.2269482669806463E-3"/>
              <c:y val="0.10684569691946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76211456"/>
        <c:crosses val="autoZero"/>
        <c:crossBetween val="between"/>
        <c:majorUnit val="5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6055387936321037"/>
          <c:y val="0.68838038403094348"/>
          <c:w val="0.11656634042240044"/>
          <c:h val="0.1535949164249205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581451</xdr:colOff>
      <xdr:row>0</xdr:row>
      <xdr:rowOff>664135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524301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119</xdr:row>
      <xdr:rowOff>104775</xdr:rowOff>
    </xdr:from>
    <xdr:to>
      <xdr:col>0</xdr:col>
      <xdr:colOff>1505456</xdr:colOff>
      <xdr:row>120</xdr:row>
      <xdr:rowOff>907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211925"/>
          <a:ext cx="1438781" cy="2072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119</xdr:row>
      <xdr:rowOff>76200</xdr:rowOff>
    </xdr:from>
    <xdr:to>
      <xdr:col>1</xdr:col>
      <xdr:colOff>29081</xdr:colOff>
      <xdr:row>119</xdr:row>
      <xdr:rowOff>283482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973925"/>
          <a:ext cx="1438781" cy="2072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114300</xdr:rowOff>
    </xdr:from>
    <xdr:to>
      <xdr:col>10</xdr:col>
      <xdr:colOff>381000</xdr:colOff>
      <xdr:row>24</xdr:row>
      <xdr:rowOff>142875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247649</xdr:colOff>
      <xdr:row>24</xdr:row>
      <xdr:rowOff>164306</xdr:rowOff>
    </xdr:from>
    <xdr:to>
      <xdr:col>10</xdr:col>
      <xdr:colOff>390524</xdr:colOff>
      <xdr:row>30</xdr:row>
      <xdr:rowOff>9526</xdr:rowOff>
    </xdr:to>
    <xdr:sp macro="" textlink="">
      <xdr:nvSpPr>
        <xdr:cNvPr id="3" name="textruta 2"/>
        <xdr:cNvSpPr txBox="1"/>
      </xdr:nvSpPr>
      <xdr:spPr>
        <a:xfrm>
          <a:off x="247649" y="4736306"/>
          <a:ext cx="6067425" cy="98822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>
              <a:solidFill>
                <a:schemeClr val="tx1"/>
              </a:solidFill>
            </a:rPr>
            <a:t>Var femte person saknar kontantmarginal för oförutsedda utgifter.  Det är vanligare att yngre saknar kontantmarginal. I åldersgruppen 25-34 år saknar ungefär</a:t>
          </a:r>
          <a:r>
            <a:rPr lang="sv-SE" sz="1100" baseline="0">
              <a:solidFill>
                <a:schemeClr val="tx1"/>
              </a:solidFill>
            </a:rPr>
            <a:t> </a:t>
          </a:r>
          <a:r>
            <a:rPr lang="sv-SE" sz="1100">
              <a:solidFill>
                <a:schemeClr val="tx1"/>
              </a:solidFill>
            </a:rPr>
            <a:t>tre av tio</a:t>
          </a:r>
          <a:r>
            <a:rPr lang="sv-SE" sz="1100" baseline="0">
              <a:solidFill>
                <a:schemeClr val="tx1"/>
              </a:solidFill>
            </a:rPr>
            <a:t> kontantmarginal jämfört med ungefär en av åtta i åldersgruppen 65-74 år.</a:t>
          </a:r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66675</xdr:colOff>
      <xdr:row>19</xdr:row>
      <xdr:rowOff>66675</xdr:rowOff>
    </xdr:from>
    <xdr:to>
      <xdr:col>8</xdr:col>
      <xdr:colOff>428614</xdr:colOff>
      <xdr:row>20</xdr:row>
      <xdr:rowOff>104771</xdr:rowOff>
    </xdr:to>
    <xdr:sp macro="" textlink="">
      <xdr:nvSpPr>
        <xdr:cNvPr id="4" name="textruta 1"/>
        <xdr:cNvSpPr txBox="1"/>
      </xdr:nvSpPr>
      <xdr:spPr>
        <a:xfrm>
          <a:off x="4810125" y="3686175"/>
          <a:ext cx="361939" cy="228596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v-SE" sz="20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0.01571</cdr:x>
      <cdr:y>0.93214</cdr:y>
    </cdr:from>
    <cdr:to>
      <cdr:x>0.62718</cdr:x>
      <cdr:y>0.98919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95436" y="4679045"/>
          <a:ext cx="3714565" cy="286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Arial" pitchFamily="34" charset="0"/>
              <a:cs typeface="Arial" pitchFamily="34" charset="0"/>
            </a:rPr>
            <a:t>Källa: SCB, Undersökningarna av levnadsförhållanden (ULF/SILC)</a:t>
          </a:r>
        </a:p>
      </cdr:txBody>
    </cdr:sp>
  </cdr:relSizeAnchor>
  <cdr:relSizeAnchor xmlns:cdr="http://schemas.openxmlformats.org/drawingml/2006/chartDrawing">
    <cdr:from>
      <cdr:x>0.68809</cdr:x>
      <cdr:y>0.92823</cdr:y>
    </cdr:from>
    <cdr:to>
      <cdr:x>1</cdr:x>
      <cdr:y>0.98343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4181489" y="4270375"/>
          <a:ext cx="1895461" cy="253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*) Män 85+ år ej redovisningsbara</a:t>
          </a:r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_Color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AFAFAA"/>
      </a:accent6>
      <a:hlink>
        <a:srgbClr val="190069"/>
      </a:hlink>
      <a:folHlink>
        <a:srgbClr val="190069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>
        <a:defPPr algn="ctr">
          <a:lnSpc>
            <a:spcPts val="2600"/>
          </a:lnSpc>
          <a:defRPr sz="2000" dirty="0" err="1" smtClean="0"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 cap="rnd">
          <a:solidFill>
            <a:schemeClr val="tx2"/>
          </a:solidFill>
          <a:prstDash val="solid"/>
          <a:round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lnSpc>
            <a:spcPts val="2600"/>
          </a:lnSpc>
          <a:defRPr sz="2000" smtClean="0">
            <a:latin typeface="+mj-lt"/>
          </a:defRPr>
        </a:defPPr>
      </a:lstStyle>
    </a:txDef>
  </a:objectDefaults>
  <a:extraClrSchemeLst/>
  <a:custClrLst>
    <a:custClr>
      <a:srgbClr val="000000"/>
    </a:custClr>
    <a:custClr>
      <a:srgbClr val="C86EC8"/>
    </a:custClr>
    <a:custClr>
      <a:srgbClr val="F0C3E6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AFAFAA"/>
    </a:custClr>
    <a:custClr>
      <a:srgbClr val="73C36E"/>
    </a:custClr>
    <a:custClr>
      <a:srgbClr val="CDF0B4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C8C8C3"/>
    </a:custClr>
    <a:custClr>
      <a:srgbClr val="FF8C69"/>
    </a:custClr>
    <a:custClr>
      <a:srgbClr val="FFCD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E6E6E1"/>
    </a:custClr>
    <a:custClr>
      <a:srgbClr val="FFDC82"/>
    </a:custClr>
    <a:custClr>
      <a:srgbClr val="FFF0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64CDFA"/>
    </a:custClr>
    <a:custClr>
      <a:srgbClr val="B4E6F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F11261EC-FAC5-412C-BB42-45A35A3EDD8D}" vid="{18C1B67A-AF67-4380-BB26-3E07C2F1D06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b.se/ulfsilc-redovisningsgruper" TargetMode="External"/><Relationship Id="rId2" Type="http://schemas.openxmlformats.org/officeDocument/2006/relationships/hyperlink" Target="http://www.ssd.scb.se/databaser/makro/Produkt.asp?produktid=LE0101" TargetMode="External"/><Relationship Id="rId1" Type="http://schemas.openxmlformats.org/officeDocument/2006/relationships/hyperlink" Target="https://www.scb.se/ulfsilc-felmarginale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cb.se/hitta-statistik/statistik-efter-amne/levnadsforhallanden/levnadsforhallanden/undersokningarna-av-levnadsforhallanden-ulf-silc/produktrelaterat/Fordjupad-information/ulfsilc--intervjuformula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b.se/ulfsilc-felmarginal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b.se/ulfsilc-felmarginal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b.se/ulfsilc-felmarginal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9"/>
  <sheetViews>
    <sheetView tabSelected="1" workbookViewId="0"/>
  </sheetViews>
  <sheetFormatPr defaultRowHeight="15" x14ac:dyDescent="0.3"/>
  <cols>
    <col min="1" max="1" width="59.42578125" customWidth="1"/>
    <col min="2" max="2" width="27.5703125" customWidth="1"/>
    <col min="3" max="3" width="18.42578125" customWidth="1"/>
    <col min="4" max="4" width="31.5703125" customWidth="1"/>
    <col min="257" max="257" width="59.42578125" customWidth="1"/>
    <col min="258" max="258" width="27.5703125" customWidth="1"/>
    <col min="259" max="259" width="18.42578125" customWidth="1"/>
    <col min="260" max="260" width="31.5703125" customWidth="1"/>
    <col min="513" max="513" width="59.42578125" customWidth="1"/>
    <col min="514" max="514" width="27.5703125" customWidth="1"/>
    <col min="515" max="515" width="18.42578125" customWidth="1"/>
    <col min="516" max="516" width="31.5703125" customWidth="1"/>
    <col min="769" max="769" width="59.42578125" customWidth="1"/>
    <col min="770" max="770" width="27.5703125" customWidth="1"/>
    <col min="771" max="771" width="18.42578125" customWidth="1"/>
    <col min="772" max="772" width="31.5703125" customWidth="1"/>
    <col min="1025" max="1025" width="59.42578125" customWidth="1"/>
    <col min="1026" max="1026" width="27.5703125" customWidth="1"/>
    <col min="1027" max="1027" width="18.42578125" customWidth="1"/>
    <col min="1028" max="1028" width="31.5703125" customWidth="1"/>
    <col min="1281" max="1281" width="59.42578125" customWidth="1"/>
    <col min="1282" max="1282" width="27.5703125" customWidth="1"/>
    <col min="1283" max="1283" width="18.42578125" customWidth="1"/>
    <col min="1284" max="1284" width="31.5703125" customWidth="1"/>
    <col min="1537" max="1537" width="59.42578125" customWidth="1"/>
    <col min="1538" max="1538" width="27.5703125" customWidth="1"/>
    <col min="1539" max="1539" width="18.42578125" customWidth="1"/>
    <col min="1540" max="1540" width="31.5703125" customWidth="1"/>
    <col min="1793" max="1793" width="59.42578125" customWidth="1"/>
    <col min="1794" max="1794" width="27.5703125" customWidth="1"/>
    <col min="1795" max="1795" width="18.42578125" customWidth="1"/>
    <col min="1796" max="1796" width="31.5703125" customWidth="1"/>
    <col min="2049" max="2049" width="59.42578125" customWidth="1"/>
    <col min="2050" max="2050" width="27.5703125" customWidth="1"/>
    <col min="2051" max="2051" width="18.42578125" customWidth="1"/>
    <col min="2052" max="2052" width="31.5703125" customWidth="1"/>
    <col min="2305" max="2305" width="59.42578125" customWidth="1"/>
    <col min="2306" max="2306" width="27.5703125" customWidth="1"/>
    <col min="2307" max="2307" width="18.42578125" customWidth="1"/>
    <col min="2308" max="2308" width="31.5703125" customWidth="1"/>
    <col min="2561" max="2561" width="59.42578125" customWidth="1"/>
    <col min="2562" max="2562" width="27.5703125" customWidth="1"/>
    <col min="2563" max="2563" width="18.42578125" customWidth="1"/>
    <col min="2564" max="2564" width="31.5703125" customWidth="1"/>
    <col min="2817" max="2817" width="59.42578125" customWidth="1"/>
    <col min="2818" max="2818" width="27.5703125" customWidth="1"/>
    <col min="2819" max="2819" width="18.42578125" customWidth="1"/>
    <col min="2820" max="2820" width="31.5703125" customWidth="1"/>
    <col min="3073" max="3073" width="59.42578125" customWidth="1"/>
    <col min="3074" max="3074" width="27.5703125" customWidth="1"/>
    <col min="3075" max="3075" width="18.42578125" customWidth="1"/>
    <col min="3076" max="3076" width="31.5703125" customWidth="1"/>
    <col min="3329" max="3329" width="59.42578125" customWidth="1"/>
    <col min="3330" max="3330" width="27.5703125" customWidth="1"/>
    <col min="3331" max="3331" width="18.42578125" customWidth="1"/>
    <col min="3332" max="3332" width="31.5703125" customWidth="1"/>
    <col min="3585" max="3585" width="59.42578125" customWidth="1"/>
    <col min="3586" max="3586" width="27.5703125" customWidth="1"/>
    <col min="3587" max="3587" width="18.42578125" customWidth="1"/>
    <col min="3588" max="3588" width="31.5703125" customWidth="1"/>
    <col min="3841" max="3841" width="59.42578125" customWidth="1"/>
    <col min="3842" max="3842" width="27.5703125" customWidth="1"/>
    <col min="3843" max="3843" width="18.42578125" customWidth="1"/>
    <col min="3844" max="3844" width="31.5703125" customWidth="1"/>
    <col min="4097" max="4097" width="59.42578125" customWidth="1"/>
    <col min="4098" max="4098" width="27.5703125" customWidth="1"/>
    <col min="4099" max="4099" width="18.42578125" customWidth="1"/>
    <col min="4100" max="4100" width="31.5703125" customWidth="1"/>
    <col min="4353" max="4353" width="59.42578125" customWidth="1"/>
    <col min="4354" max="4354" width="27.5703125" customWidth="1"/>
    <col min="4355" max="4355" width="18.42578125" customWidth="1"/>
    <col min="4356" max="4356" width="31.5703125" customWidth="1"/>
    <col min="4609" max="4609" width="59.42578125" customWidth="1"/>
    <col min="4610" max="4610" width="27.5703125" customWidth="1"/>
    <col min="4611" max="4611" width="18.42578125" customWidth="1"/>
    <col min="4612" max="4612" width="31.5703125" customWidth="1"/>
    <col min="4865" max="4865" width="59.42578125" customWidth="1"/>
    <col min="4866" max="4866" width="27.5703125" customWidth="1"/>
    <col min="4867" max="4867" width="18.42578125" customWidth="1"/>
    <col min="4868" max="4868" width="31.5703125" customWidth="1"/>
    <col min="5121" max="5121" width="59.42578125" customWidth="1"/>
    <col min="5122" max="5122" width="27.5703125" customWidth="1"/>
    <col min="5123" max="5123" width="18.42578125" customWidth="1"/>
    <col min="5124" max="5124" width="31.5703125" customWidth="1"/>
    <col min="5377" max="5377" width="59.42578125" customWidth="1"/>
    <col min="5378" max="5378" width="27.5703125" customWidth="1"/>
    <col min="5379" max="5379" width="18.42578125" customWidth="1"/>
    <col min="5380" max="5380" width="31.5703125" customWidth="1"/>
    <col min="5633" max="5633" width="59.42578125" customWidth="1"/>
    <col min="5634" max="5634" width="27.5703125" customWidth="1"/>
    <col min="5635" max="5635" width="18.42578125" customWidth="1"/>
    <col min="5636" max="5636" width="31.5703125" customWidth="1"/>
    <col min="5889" max="5889" width="59.42578125" customWidth="1"/>
    <col min="5890" max="5890" width="27.5703125" customWidth="1"/>
    <col min="5891" max="5891" width="18.42578125" customWidth="1"/>
    <col min="5892" max="5892" width="31.5703125" customWidth="1"/>
    <col min="6145" max="6145" width="59.42578125" customWidth="1"/>
    <col min="6146" max="6146" width="27.5703125" customWidth="1"/>
    <col min="6147" max="6147" width="18.42578125" customWidth="1"/>
    <col min="6148" max="6148" width="31.5703125" customWidth="1"/>
    <col min="6401" max="6401" width="59.42578125" customWidth="1"/>
    <col min="6402" max="6402" width="27.5703125" customWidth="1"/>
    <col min="6403" max="6403" width="18.42578125" customWidth="1"/>
    <col min="6404" max="6404" width="31.5703125" customWidth="1"/>
    <col min="6657" max="6657" width="59.42578125" customWidth="1"/>
    <col min="6658" max="6658" width="27.5703125" customWidth="1"/>
    <col min="6659" max="6659" width="18.42578125" customWidth="1"/>
    <col min="6660" max="6660" width="31.5703125" customWidth="1"/>
    <col min="6913" max="6913" width="59.42578125" customWidth="1"/>
    <col min="6914" max="6914" width="27.5703125" customWidth="1"/>
    <col min="6915" max="6915" width="18.42578125" customWidth="1"/>
    <col min="6916" max="6916" width="31.5703125" customWidth="1"/>
    <col min="7169" max="7169" width="59.42578125" customWidth="1"/>
    <col min="7170" max="7170" width="27.5703125" customWidth="1"/>
    <col min="7171" max="7171" width="18.42578125" customWidth="1"/>
    <col min="7172" max="7172" width="31.5703125" customWidth="1"/>
    <col min="7425" max="7425" width="59.42578125" customWidth="1"/>
    <col min="7426" max="7426" width="27.5703125" customWidth="1"/>
    <col min="7427" max="7427" width="18.42578125" customWidth="1"/>
    <col min="7428" max="7428" width="31.5703125" customWidth="1"/>
    <col min="7681" max="7681" width="59.42578125" customWidth="1"/>
    <col min="7682" max="7682" width="27.5703125" customWidth="1"/>
    <col min="7683" max="7683" width="18.42578125" customWidth="1"/>
    <col min="7684" max="7684" width="31.5703125" customWidth="1"/>
    <col min="7937" max="7937" width="59.42578125" customWidth="1"/>
    <col min="7938" max="7938" width="27.5703125" customWidth="1"/>
    <col min="7939" max="7939" width="18.42578125" customWidth="1"/>
    <col min="7940" max="7940" width="31.5703125" customWidth="1"/>
    <col min="8193" max="8193" width="59.42578125" customWidth="1"/>
    <col min="8194" max="8194" width="27.5703125" customWidth="1"/>
    <col min="8195" max="8195" width="18.42578125" customWidth="1"/>
    <col min="8196" max="8196" width="31.5703125" customWidth="1"/>
    <col min="8449" max="8449" width="59.42578125" customWidth="1"/>
    <col min="8450" max="8450" width="27.5703125" customWidth="1"/>
    <col min="8451" max="8451" width="18.42578125" customWidth="1"/>
    <col min="8452" max="8452" width="31.5703125" customWidth="1"/>
    <col min="8705" max="8705" width="59.42578125" customWidth="1"/>
    <col min="8706" max="8706" width="27.5703125" customWidth="1"/>
    <col min="8707" max="8707" width="18.42578125" customWidth="1"/>
    <col min="8708" max="8708" width="31.5703125" customWidth="1"/>
    <col min="8961" max="8961" width="59.42578125" customWidth="1"/>
    <col min="8962" max="8962" width="27.5703125" customWidth="1"/>
    <col min="8963" max="8963" width="18.42578125" customWidth="1"/>
    <col min="8964" max="8964" width="31.5703125" customWidth="1"/>
    <col min="9217" max="9217" width="59.42578125" customWidth="1"/>
    <col min="9218" max="9218" width="27.5703125" customWidth="1"/>
    <col min="9219" max="9219" width="18.42578125" customWidth="1"/>
    <col min="9220" max="9220" width="31.5703125" customWidth="1"/>
    <col min="9473" max="9473" width="59.42578125" customWidth="1"/>
    <col min="9474" max="9474" width="27.5703125" customWidth="1"/>
    <col min="9475" max="9475" width="18.42578125" customWidth="1"/>
    <col min="9476" max="9476" width="31.5703125" customWidth="1"/>
    <col min="9729" max="9729" width="59.42578125" customWidth="1"/>
    <col min="9730" max="9730" width="27.5703125" customWidth="1"/>
    <col min="9731" max="9731" width="18.42578125" customWidth="1"/>
    <col min="9732" max="9732" width="31.5703125" customWidth="1"/>
    <col min="9985" max="9985" width="59.42578125" customWidth="1"/>
    <col min="9986" max="9986" width="27.5703125" customWidth="1"/>
    <col min="9987" max="9987" width="18.42578125" customWidth="1"/>
    <col min="9988" max="9988" width="31.5703125" customWidth="1"/>
    <col min="10241" max="10241" width="59.42578125" customWidth="1"/>
    <col min="10242" max="10242" width="27.5703125" customWidth="1"/>
    <col min="10243" max="10243" width="18.42578125" customWidth="1"/>
    <col min="10244" max="10244" width="31.5703125" customWidth="1"/>
    <col min="10497" max="10497" width="59.42578125" customWidth="1"/>
    <col min="10498" max="10498" width="27.5703125" customWidth="1"/>
    <col min="10499" max="10499" width="18.42578125" customWidth="1"/>
    <col min="10500" max="10500" width="31.5703125" customWidth="1"/>
    <col min="10753" max="10753" width="59.42578125" customWidth="1"/>
    <col min="10754" max="10754" width="27.5703125" customWidth="1"/>
    <col min="10755" max="10755" width="18.42578125" customWidth="1"/>
    <col min="10756" max="10756" width="31.5703125" customWidth="1"/>
    <col min="11009" max="11009" width="59.42578125" customWidth="1"/>
    <col min="11010" max="11010" width="27.5703125" customWidth="1"/>
    <col min="11011" max="11011" width="18.42578125" customWidth="1"/>
    <col min="11012" max="11012" width="31.5703125" customWidth="1"/>
    <col min="11265" max="11265" width="59.42578125" customWidth="1"/>
    <col min="11266" max="11266" width="27.5703125" customWidth="1"/>
    <col min="11267" max="11267" width="18.42578125" customWidth="1"/>
    <col min="11268" max="11268" width="31.5703125" customWidth="1"/>
    <col min="11521" max="11521" width="59.42578125" customWidth="1"/>
    <col min="11522" max="11522" width="27.5703125" customWidth="1"/>
    <col min="11523" max="11523" width="18.42578125" customWidth="1"/>
    <col min="11524" max="11524" width="31.5703125" customWidth="1"/>
    <col min="11777" max="11777" width="59.42578125" customWidth="1"/>
    <col min="11778" max="11778" width="27.5703125" customWidth="1"/>
    <col min="11779" max="11779" width="18.42578125" customWidth="1"/>
    <col min="11780" max="11780" width="31.5703125" customWidth="1"/>
    <col min="12033" max="12033" width="59.42578125" customWidth="1"/>
    <col min="12034" max="12034" width="27.5703125" customWidth="1"/>
    <col min="12035" max="12035" width="18.42578125" customWidth="1"/>
    <col min="12036" max="12036" width="31.5703125" customWidth="1"/>
    <col min="12289" max="12289" width="59.42578125" customWidth="1"/>
    <col min="12290" max="12290" width="27.5703125" customWidth="1"/>
    <col min="12291" max="12291" width="18.42578125" customWidth="1"/>
    <col min="12292" max="12292" width="31.5703125" customWidth="1"/>
    <col min="12545" max="12545" width="59.42578125" customWidth="1"/>
    <col min="12546" max="12546" width="27.5703125" customWidth="1"/>
    <col min="12547" max="12547" width="18.42578125" customWidth="1"/>
    <col min="12548" max="12548" width="31.5703125" customWidth="1"/>
    <col min="12801" max="12801" width="59.42578125" customWidth="1"/>
    <col min="12802" max="12802" width="27.5703125" customWidth="1"/>
    <col min="12803" max="12803" width="18.42578125" customWidth="1"/>
    <col min="12804" max="12804" width="31.5703125" customWidth="1"/>
    <col min="13057" max="13057" width="59.42578125" customWidth="1"/>
    <col min="13058" max="13058" width="27.5703125" customWidth="1"/>
    <col min="13059" max="13059" width="18.42578125" customWidth="1"/>
    <col min="13060" max="13060" width="31.5703125" customWidth="1"/>
    <col min="13313" max="13313" width="59.42578125" customWidth="1"/>
    <col min="13314" max="13314" width="27.5703125" customWidth="1"/>
    <col min="13315" max="13315" width="18.42578125" customWidth="1"/>
    <col min="13316" max="13316" width="31.5703125" customWidth="1"/>
    <col min="13569" max="13569" width="59.42578125" customWidth="1"/>
    <col min="13570" max="13570" width="27.5703125" customWidth="1"/>
    <col min="13571" max="13571" width="18.42578125" customWidth="1"/>
    <col min="13572" max="13572" width="31.5703125" customWidth="1"/>
    <col min="13825" max="13825" width="59.42578125" customWidth="1"/>
    <col min="13826" max="13826" width="27.5703125" customWidth="1"/>
    <col min="13827" max="13827" width="18.42578125" customWidth="1"/>
    <col min="13828" max="13828" width="31.5703125" customWidth="1"/>
    <col min="14081" max="14081" width="59.42578125" customWidth="1"/>
    <col min="14082" max="14082" width="27.5703125" customWidth="1"/>
    <col min="14083" max="14083" width="18.42578125" customWidth="1"/>
    <col min="14084" max="14084" width="31.5703125" customWidth="1"/>
    <col min="14337" max="14337" width="59.42578125" customWidth="1"/>
    <col min="14338" max="14338" width="27.5703125" customWidth="1"/>
    <col min="14339" max="14339" width="18.42578125" customWidth="1"/>
    <col min="14340" max="14340" width="31.5703125" customWidth="1"/>
    <col min="14593" max="14593" width="59.42578125" customWidth="1"/>
    <col min="14594" max="14594" width="27.5703125" customWidth="1"/>
    <col min="14595" max="14595" width="18.42578125" customWidth="1"/>
    <col min="14596" max="14596" width="31.5703125" customWidth="1"/>
    <col min="14849" max="14849" width="59.42578125" customWidth="1"/>
    <col min="14850" max="14850" width="27.5703125" customWidth="1"/>
    <col min="14851" max="14851" width="18.42578125" customWidth="1"/>
    <col min="14852" max="14852" width="31.5703125" customWidth="1"/>
    <col min="15105" max="15105" width="59.42578125" customWidth="1"/>
    <col min="15106" max="15106" width="27.5703125" customWidth="1"/>
    <col min="15107" max="15107" width="18.42578125" customWidth="1"/>
    <col min="15108" max="15108" width="31.5703125" customWidth="1"/>
    <col min="15361" max="15361" width="59.42578125" customWidth="1"/>
    <col min="15362" max="15362" width="27.5703125" customWidth="1"/>
    <col min="15363" max="15363" width="18.42578125" customWidth="1"/>
    <col min="15364" max="15364" width="31.5703125" customWidth="1"/>
    <col min="15617" max="15617" width="59.42578125" customWidth="1"/>
    <col min="15618" max="15618" width="27.5703125" customWidth="1"/>
    <col min="15619" max="15619" width="18.42578125" customWidth="1"/>
    <col min="15620" max="15620" width="31.5703125" customWidth="1"/>
    <col min="15873" max="15873" width="59.42578125" customWidth="1"/>
    <col min="15874" max="15874" width="27.5703125" customWidth="1"/>
    <col min="15875" max="15875" width="18.42578125" customWidth="1"/>
    <col min="15876" max="15876" width="31.5703125" customWidth="1"/>
    <col min="16129" max="16129" width="59.42578125" customWidth="1"/>
    <col min="16130" max="16130" width="27.5703125" customWidth="1"/>
    <col min="16131" max="16131" width="18.42578125" customWidth="1"/>
    <col min="16132" max="16132" width="31.5703125" customWidth="1"/>
  </cols>
  <sheetData>
    <row r="1" spans="1:256" ht="58.5" customHeight="1" x14ac:dyDescent="0.3">
      <c r="A1" s="14"/>
      <c r="B1" s="14"/>
      <c r="C1" s="105" t="s">
        <v>105</v>
      </c>
    </row>
    <row r="2" spans="1:256" ht="18.75" customHeight="1" x14ac:dyDescent="0.3">
      <c r="A2" s="20" t="s">
        <v>102</v>
      </c>
      <c r="B2" s="21"/>
      <c r="C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52.5" customHeight="1" thickBot="1" x14ac:dyDescent="0.5">
      <c r="A3" s="99" t="s">
        <v>111</v>
      </c>
      <c r="B3" s="108" t="s">
        <v>109</v>
      </c>
      <c r="C3" s="108" t="s">
        <v>110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3">
      <c r="A4" s="3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3">
      <c r="A5" s="7" t="s">
        <v>90</v>
      </c>
      <c r="B5" s="100" t="s">
        <v>5</v>
      </c>
      <c r="C5" s="100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3">
      <c r="A6" s="8" t="s">
        <v>64</v>
      </c>
      <c r="B6" s="101" t="s">
        <v>5</v>
      </c>
      <c r="C6" s="101" t="s">
        <v>63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3">
      <c r="A7" s="7" t="s">
        <v>2</v>
      </c>
      <c r="B7" s="100" t="s">
        <v>5</v>
      </c>
      <c r="C7" s="100" t="s">
        <v>63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 thickBot="1" x14ac:dyDescent="0.35">
      <c r="A8" s="9" t="s">
        <v>86</v>
      </c>
      <c r="B8" s="102" t="s">
        <v>5</v>
      </c>
      <c r="C8" s="102" t="s">
        <v>63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3">
      <c r="A9" s="103"/>
      <c r="B9" s="10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3">
      <c r="A10" s="114" t="s">
        <v>104</v>
      </c>
      <c r="B10" s="11"/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3">
      <c r="A11" s="104"/>
      <c r="B11" s="11"/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3">
      <c r="A12" s="105" t="s">
        <v>65</v>
      </c>
      <c r="B12" s="12"/>
      <c r="C12" s="12"/>
    </row>
    <row r="13" spans="1:256" x14ac:dyDescent="0.3">
      <c r="A13" s="113" t="s">
        <v>66</v>
      </c>
      <c r="B13" s="12"/>
      <c r="C13" s="12"/>
    </row>
    <row r="14" spans="1:256" s="2" customFormat="1" ht="15" customHeight="1" x14ac:dyDescent="0.3">
      <c r="A14" s="106"/>
      <c r="B14" s="12"/>
      <c r="C14" s="12"/>
    </row>
    <row r="15" spans="1:256" x14ac:dyDescent="0.3">
      <c r="A15" s="115" t="s">
        <v>61</v>
      </c>
      <c r="B15" s="13"/>
      <c r="C15" s="13"/>
      <c r="D15" s="5"/>
      <c r="I15" s="6"/>
    </row>
    <row r="16" spans="1:256" x14ac:dyDescent="0.3">
      <c r="A16" s="107" t="s">
        <v>79</v>
      </c>
      <c r="B16" s="13"/>
      <c r="C16" s="13"/>
      <c r="D16" s="5"/>
      <c r="I16" s="6"/>
    </row>
    <row r="17" spans="1:3" x14ac:dyDescent="0.3">
      <c r="A17" s="14"/>
      <c r="B17" s="14"/>
      <c r="C17" s="12"/>
    </row>
    <row r="18" spans="1:3" x14ac:dyDescent="0.3">
      <c r="A18" s="15"/>
      <c r="B18" s="14"/>
      <c r="C18" s="16"/>
    </row>
    <row r="19" spans="1:3" x14ac:dyDescent="0.3">
      <c r="A19" s="17" t="s">
        <v>94</v>
      </c>
      <c r="B19" s="18"/>
      <c r="C19" s="14"/>
    </row>
    <row r="20" spans="1:3" x14ac:dyDescent="0.3">
      <c r="A20" s="19" t="s">
        <v>95</v>
      </c>
      <c r="B20" s="18"/>
      <c r="C20" s="14"/>
    </row>
    <row r="21" spans="1:3" ht="15" customHeight="1" x14ac:dyDescent="0.3">
      <c r="A21" s="19" t="s">
        <v>96</v>
      </c>
      <c r="B21" s="14"/>
      <c r="C21" s="14"/>
    </row>
    <row r="22" spans="1:3" ht="15" customHeight="1" x14ac:dyDescent="0.3"/>
    <row r="23" spans="1:3" ht="15" customHeight="1" x14ac:dyDescent="0.3"/>
    <row r="24" spans="1:3" ht="15" customHeight="1" x14ac:dyDescent="0.3"/>
    <row r="25" spans="1:3" ht="15" customHeight="1" x14ac:dyDescent="0.3"/>
    <row r="26" spans="1:3" ht="15" customHeight="1" x14ac:dyDescent="0.3"/>
    <row r="27" spans="1:3" ht="15" customHeight="1" x14ac:dyDescent="0.3"/>
    <row r="28" spans="1:3" ht="15" customHeight="1" x14ac:dyDescent="0.3"/>
    <row r="29" spans="1:3" ht="15" customHeight="1" x14ac:dyDescent="0.3"/>
    <row r="30" spans="1:3" ht="15" customHeight="1" x14ac:dyDescent="0.3"/>
    <row r="31" spans="1:3" ht="15" customHeight="1" x14ac:dyDescent="0.3"/>
    <row r="32" spans="1: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</sheetData>
  <conditionalFormatting sqref="AV15:BP16 AV10:BP1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hyperlinks>
    <hyperlink ref="B5" location="Ekonomi_andel!A1" display="Andel"/>
    <hyperlink ref="B6" location="Ekonomi_andel!A1" display="Andel"/>
    <hyperlink ref="A12" location="Ekonomi_andel!A122" display="Definitioner av ekonomiindikatorer"/>
    <hyperlink ref="A15" r:id="rId1"/>
    <hyperlink ref="B7" location="Ekonomi_andel!A1" display="Andel"/>
    <hyperlink ref="B8" location="Ekonomi_andel!A1" display="Andel"/>
    <hyperlink ref="C1" r:id="rId2" display="Gör egna uttag ur Statistikdatabasen"/>
    <hyperlink ref="A10" location="Diagram!A1" display="Diagram över ekonomiindikatorer 2012"/>
    <hyperlink ref="C5" location="Ekonomi_antal!A1" display="Antal"/>
    <hyperlink ref="C6" location="Ekonomi_antal!A1" display="Antal"/>
    <hyperlink ref="C7" location="Ekonomi_antal!A1" display="Antal"/>
    <hyperlink ref="C8" location="Ekonomi_antal!A1" display="Antal"/>
    <hyperlink ref="A13" r:id="rId3"/>
    <hyperlink ref="A16" r:id="rId4"/>
  </hyperlinks>
  <pageMargins left="0.7" right="0.7" top="0.75" bottom="0.75" header="0.3" footer="0.3"/>
  <pageSetup paperSize="9" scale="96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11.42578125" defaultRowHeight="15" customHeight="1" x14ac:dyDescent="0.3"/>
  <cols>
    <col min="1" max="1" width="23.5703125" style="14" customWidth="1"/>
    <col min="2" max="2" width="9.140625" style="14" customWidth="1"/>
    <col min="3" max="3" width="12" style="14" customWidth="1"/>
    <col min="4" max="4" width="11.42578125" style="14" customWidth="1"/>
    <col min="5" max="5" width="11.140625" style="14" customWidth="1"/>
    <col min="6" max="6" width="9.140625" style="14" customWidth="1"/>
    <col min="7" max="9" width="11.5703125" style="14" customWidth="1"/>
    <col min="10" max="11" width="12.5703125" style="23" customWidth="1"/>
    <col min="12" max="250" width="9.140625" style="14" customWidth="1"/>
    <col min="251" max="251" width="23.5703125" style="14" customWidth="1"/>
    <col min="252" max="252" width="9.140625" style="14" customWidth="1"/>
    <col min="253" max="253" width="12" style="14" customWidth="1"/>
    <col min="254" max="256" width="11.42578125" style="14"/>
    <col min="257" max="257" width="23.5703125" style="14" customWidth="1"/>
    <col min="258" max="258" width="9.140625" style="14" customWidth="1"/>
    <col min="259" max="259" width="12" style="14" customWidth="1"/>
    <col min="260" max="260" width="11.42578125" style="14" customWidth="1"/>
    <col min="261" max="261" width="11.140625" style="14" customWidth="1"/>
    <col min="262" max="262" width="9.140625" style="14" customWidth="1"/>
    <col min="263" max="265" width="11.5703125" style="14" customWidth="1"/>
    <col min="266" max="267" width="12.5703125" style="14" customWidth="1"/>
    <col min="268" max="506" width="9.140625" style="14" customWidth="1"/>
    <col min="507" max="507" width="23.5703125" style="14" customWidth="1"/>
    <col min="508" max="508" width="9.140625" style="14" customWidth="1"/>
    <col min="509" max="509" width="12" style="14" customWidth="1"/>
    <col min="510" max="512" width="11.42578125" style="14"/>
    <col min="513" max="513" width="23.5703125" style="14" customWidth="1"/>
    <col min="514" max="514" width="9.140625" style="14" customWidth="1"/>
    <col min="515" max="515" width="12" style="14" customWidth="1"/>
    <col min="516" max="516" width="11.42578125" style="14" customWidth="1"/>
    <col min="517" max="517" width="11.140625" style="14" customWidth="1"/>
    <col min="518" max="518" width="9.140625" style="14" customWidth="1"/>
    <col min="519" max="521" width="11.5703125" style="14" customWidth="1"/>
    <col min="522" max="523" width="12.5703125" style="14" customWidth="1"/>
    <col min="524" max="762" width="9.140625" style="14" customWidth="1"/>
    <col min="763" max="763" width="23.5703125" style="14" customWidth="1"/>
    <col min="764" max="764" width="9.140625" style="14" customWidth="1"/>
    <col min="765" max="765" width="12" style="14" customWidth="1"/>
    <col min="766" max="768" width="11.42578125" style="14"/>
    <col min="769" max="769" width="23.5703125" style="14" customWidth="1"/>
    <col min="770" max="770" width="9.140625" style="14" customWidth="1"/>
    <col min="771" max="771" width="12" style="14" customWidth="1"/>
    <col min="772" max="772" width="11.42578125" style="14" customWidth="1"/>
    <col min="773" max="773" width="11.140625" style="14" customWidth="1"/>
    <col min="774" max="774" width="9.140625" style="14" customWidth="1"/>
    <col min="775" max="777" width="11.5703125" style="14" customWidth="1"/>
    <col min="778" max="779" width="12.5703125" style="14" customWidth="1"/>
    <col min="780" max="1018" width="9.140625" style="14" customWidth="1"/>
    <col min="1019" max="1019" width="23.5703125" style="14" customWidth="1"/>
    <col min="1020" max="1020" width="9.140625" style="14" customWidth="1"/>
    <col min="1021" max="1021" width="12" style="14" customWidth="1"/>
    <col min="1022" max="1024" width="11.42578125" style="14"/>
    <col min="1025" max="1025" width="23.5703125" style="14" customWidth="1"/>
    <col min="1026" max="1026" width="9.140625" style="14" customWidth="1"/>
    <col min="1027" max="1027" width="12" style="14" customWidth="1"/>
    <col min="1028" max="1028" width="11.42578125" style="14" customWidth="1"/>
    <col min="1029" max="1029" width="11.140625" style="14" customWidth="1"/>
    <col min="1030" max="1030" width="9.140625" style="14" customWidth="1"/>
    <col min="1031" max="1033" width="11.5703125" style="14" customWidth="1"/>
    <col min="1034" max="1035" width="12.5703125" style="14" customWidth="1"/>
    <col min="1036" max="1274" width="9.140625" style="14" customWidth="1"/>
    <col min="1275" max="1275" width="23.5703125" style="14" customWidth="1"/>
    <col min="1276" max="1276" width="9.140625" style="14" customWidth="1"/>
    <col min="1277" max="1277" width="12" style="14" customWidth="1"/>
    <col min="1278" max="1280" width="11.42578125" style="14"/>
    <col min="1281" max="1281" width="23.5703125" style="14" customWidth="1"/>
    <col min="1282" max="1282" width="9.140625" style="14" customWidth="1"/>
    <col min="1283" max="1283" width="12" style="14" customWidth="1"/>
    <col min="1284" max="1284" width="11.42578125" style="14" customWidth="1"/>
    <col min="1285" max="1285" width="11.140625" style="14" customWidth="1"/>
    <col min="1286" max="1286" width="9.140625" style="14" customWidth="1"/>
    <col min="1287" max="1289" width="11.5703125" style="14" customWidth="1"/>
    <col min="1290" max="1291" width="12.5703125" style="14" customWidth="1"/>
    <col min="1292" max="1530" width="9.140625" style="14" customWidth="1"/>
    <col min="1531" max="1531" width="23.5703125" style="14" customWidth="1"/>
    <col min="1532" max="1532" width="9.140625" style="14" customWidth="1"/>
    <col min="1533" max="1533" width="12" style="14" customWidth="1"/>
    <col min="1534" max="1536" width="11.42578125" style="14"/>
    <col min="1537" max="1537" width="23.5703125" style="14" customWidth="1"/>
    <col min="1538" max="1538" width="9.140625" style="14" customWidth="1"/>
    <col min="1539" max="1539" width="12" style="14" customWidth="1"/>
    <col min="1540" max="1540" width="11.42578125" style="14" customWidth="1"/>
    <col min="1541" max="1541" width="11.140625" style="14" customWidth="1"/>
    <col min="1542" max="1542" width="9.140625" style="14" customWidth="1"/>
    <col min="1543" max="1545" width="11.5703125" style="14" customWidth="1"/>
    <col min="1546" max="1547" width="12.5703125" style="14" customWidth="1"/>
    <col min="1548" max="1786" width="9.140625" style="14" customWidth="1"/>
    <col min="1787" max="1787" width="23.5703125" style="14" customWidth="1"/>
    <col min="1788" max="1788" width="9.140625" style="14" customWidth="1"/>
    <col min="1789" max="1789" width="12" style="14" customWidth="1"/>
    <col min="1790" max="1792" width="11.42578125" style="14"/>
    <col min="1793" max="1793" width="23.5703125" style="14" customWidth="1"/>
    <col min="1794" max="1794" width="9.140625" style="14" customWidth="1"/>
    <col min="1795" max="1795" width="12" style="14" customWidth="1"/>
    <col min="1796" max="1796" width="11.42578125" style="14" customWidth="1"/>
    <col min="1797" max="1797" width="11.140625" style="14" customWidth="1"/>
    <col min="1798" max="1798" width="9.140625" style="14" customWidth="1"/>
    <col min="1799" max="1801" width="11.5703125" style="14" customWidth="1"/>
    <col min="1802" max="1803" width="12.5703125" style="14" customWidth="1"/>
    <col min="1804" max="2042" width="9.140625" style="14" customWidth="1"/>
    <col min="2043" max="2043" width="23.5703125" style="14" customWidth="1"/>
    <col min="2044" max="2044" width="9.140625" style="14" customWidth="1"/>
    <col min="2045" max="2045" width="12" style="14" customWidth="1"/>
    <col min="2046" max="2048" width="11.42578125" style="14"/>
    <col min="2049" max="2049" width="23.5703125" style="14" customWidth="1"/>
    <col min="2050" max="2050" width="9.140625" style="14" customWidth="1"/>
    <col min="2051" max="2051" width="12" style="14" customWidth="1"/>
    <col min="2052" max="2052" width="11.42578125" style="14" customWidth="1"/>
    <col min="2053" max="2053" width="11.140625" style="14" customWidth="1"/>
    <col min="2054" max="2054" width="9.140625" style="14" customWidth="1"/>
    <col min="2055" max="2057" width="11.5703125" style="14" customWidth="1"/>
    <col min="2058" max="2059" width="12.5703125" style="14" customWidth="1"/>
    <col min="2060" max="2298" width="9.140625" style="14" customWidth="1"/>
    <col min="2299" max="2299" width="23.5703125" style="14" customWidth="1"/>
    <col min="2300" max="2300" width="9.140625" style="14" customWidth="1"/>
    <col min="2301" max="2301" width="12" style="14" customWidth="1"/>
    <col min="2302" max="2304" width="11.42578125" style="14"/>
    <col min="2305" max="2305" width="23.5703125" style="14" customWidth="1"/>
    <col min="2306" max="2306" width="9.140625" style="14" customWidth="1"/>
    <col min="2307" max="2307" width="12" style="14" customWidth="1"/>
    <col min="2308" max="2308" width="11.42578125" style="14" customWidth="1"/>
    <col min="2309" max="2309" width="11.140625" style="14" customWidth="1"/>
    <col min="2310" max="2310" width="9.140625" style="14" customWidth="1"/>
    <col min="2311" max="2313" width="11.5703125" style="14" customWidth="1"/>
    <col min="2314" max="2315" width="12.5703125" style="14" customWidth="1"/>
    <col min="2316" max="2554" width="9.140625" style="14" customWidth="1"/>
    <col min="2555" max="2555" width="23.5703125" style="14" customWidth="1"/>
    <col min="2556" max="2556" width="9.140625" style="14" customWidth="1"/>
    <col min="2557" max="2557" width="12" style="14" customWidth="1"/>
    <col min="2558" max="2560" width="11.42578125" style="14"/>
    <col min="2561" max="2561" width="23.5703125" style="14" customWidth="1"/>
    <col min="2562" max="2562" width="9.140625" style="14" customWidth="1"/>
    <col min="2563" max="2563" width="12" style="14" customWidth="1"/>
    <col min="2564" max="2564" width="11.42578125" style="14" customWidth="1"/>
    <col min="2565" max="2565" width="11.140625" style="14" customWidth="1"/>
    <col min="2566" max="2566" width="9.140625" style="14" customWidth="1"/>
    <col min="2567" max="2569" width="11.5703125" style="14" customWidth="1"/>
    <col min="2570" max="2571" width="12.5703125" style="14" customWidth="1"/>
    <col min="2572" max="2810" width="9.140625" style="14" customWidth="1"/>
    <col min="2811" max="2811" width="23.5703125" style="14" customWidth="1"/>
    <col min="2812" max="2812" width="9.140625" style="14" customWidth="1"/>
    <col min="2813" max="2813" width="12" style="14" customWidth="1"/>
    <col min="2814" max="2816" width="11.42578125" style="14"/>
    <col min="2817" max="2817" width="23.5703125" style="14" customWidth="1"/>
    <col min="2818" max="2818" width="9.140625" style="14" customWidth="1"/>
    <col min="2819" max="2819" width="12" style="14" customWidth="1"/>
    <col min="2820" max="2820" width="11.42578125" style="14" customWidth="1"/>
    <col min="2821" max="2821" width="11.140625" style="14" customWidth="1"/>
    <col min="2822" max="2822" width="9.140625" style="14" customWidth="1"/>
    <col min="2823" max="2825" width="11.5703125" style="14" customWidth="1"/>
    <col min="2826" max="2827" width="12.5703125" style="14" customWidth="1"/>
    <col min="2828" max="3066" width="9.140625" style="14" customWidth="1"/>
    <col min="3067" max="3067" width="23.5703125" style="14" customWidth="1"/>
    <col min="3068" max="3068" width="9.140625" style="14" customWidth="1"/>
    <col min="3069" max="3069" width="12" style="14" customWidth="1"/>
    <col min="3070" max="3072" width="11.42578125" style="14"/>
    <col min="3073" max="3073" width="23.5703125" style="14" customWidth="1"/>
    <col min="3074" max="3074" width="9.140625" style="14" customWidth="1"/>
    <col min="3075" max="3075" width="12" style="14" customWidth="1"/>
    <col min="3076" max="3076" width="11.42578125" style="14" customWidth="1"/>
    <col min="3077" max="3077" width="11.140625" style="14" customWidth="1"/>
    <col min="3078" max="3078" width="9.140625" style="14" customWidth="1"/>
    <col min="3079" max="3081" width="11.5703125" style="14" customWidth="1"/>
    <col min="3082" max="3083" width="12.5703125" style="14" customWidth="1"/>
    <col min="3084" max="3322" width="9.140625" style="14" customWidth="1"/>
    <col min="3323" max="3323" width="23.5703125" style="14" customWidth="1"/>
    <col min="3324" max="3324" width="9.140625" style="14" customWidth="1"/>
    <col min="3325" max="3325" width="12" style="14" customWidth="1"/>
    <col min="3326" max="3328" width="11.42578125" style="14"/>
    <col min="3329" max="3329" width="23.5703125" style="14" customWidth="1"/>
    <col min="3330" max="3330" width="9.140625" style="14" customWidth="1"/>
    <col min="3331" max="3331" width="12" style="14" customWidth="1"/>
    <col min="3332" max="3332" width="11.42578125" style="14" customWidth="1"/>
    <col min="3333" max="3333" width="11.140625" style="14" customWidth="1"/>
    <col min="3334" max="3334" width="9.140625" style="14" customWidth="1"/>
    <col min="3335" max="3337" width="11.5703125" style="14" customWidth="1"/>
    <col min="3338" max="3339" width="12.5703125" style="14" customWidth="1"/>
    <col min="3340" max="3578" width="9.140625" style="14" customWidth="1"/>
    <col min="3579" max="3579" width="23.5703125" style="14" customWidth="1"/>
    <col min="3580" max="3580" width="9.140625" style="14" customWidth="1"/>
    <col min="3581" max="3581" width="12" style="14" customWidth="1"/>
    <col min="3582" max="3584" width="11.42578125" style="14"/>
    <col min="3585" max="3585" width="23.5703125" style="14" customWidth="1"/>
    <col min="3586" max="3586" width="9.140625" style="14" customWidth="1"/>
    <col min="3587" max="3587" width="12" style="14" customWidth="1"/>
    <col min="3588" max="3588" width="11.42578125" style="14" customWidth="1"/>
    <col min="3589" max="3589" width="11.140625" style="14" customWidth="1"/>
    <col min="3590" max="3590" width="9.140625" style="14" customWidth="1"/>
    <col min="3591" max="3593" width="11.5703125" style="14" customWidth="1"/>
    <col min="3594" max="3595" width="12.5703125" style="14" customWidth="1"/>
    <col min="3596" max="3834" width="9.140625" style="14" customWidth="1"/>
    <col min="3835" max="3835" width="23.5703125" style="14" customWidth="1"/>
    <col min="3836" max="3836" width="9.140625" style="14" customWidth="1"/>
    <col min="3837" max="3837" width="12" style="14" customWidth="1"/>
    <col min="3838" max="3840" width="11.42578125" style="14"/>
    <col min="3841" max="3841" width="23.5703125" style="14" customWidth="1"/>
    <col min="3842" max="3842" width="9.140625" style="14" customWidth="1"/>
    <col min="3843" max="3843" width="12" style="14" customWidth="1"/>
    <col min="3844" max="3844" width="11.42578125" style="14" customWidth="1"/>
    <col min="3845" max="3845" width="11.140625" style="14" customWidth="1"/>
    <col min="3846" max="3846" width="9.140625" style="14" customWidth="1"/>
    <col min="3847" max="3849" width="11.5703125" style="14" customWidth="1"/>
    <col min="3850" max="3851" width="12.5703125" style="14" customWidth="1"/>
    <col min="3852" max="4090" width="9.140625" style="14" customWidth="1"/>
    <col min="4091" max="4091" width="23.5703125" style="14" customWidth="1"/>
    <col min="4092" max="4092" width="9.140625" style="14" customWidth="1"/>
    <col min="4093" max="4093" width="12" style="14" customWidth="1"/>
    <col min="4094" max="4096" width="11.42578125" style="14"/>
    <col min="4097" max="4097" width="23.5703125" style="14" customWidth="1"/>
    <col min="4098" max="4098" width="9.140625" style="14" customWidth="1"/>
    <col min="4099" max="4099" width="12" style="14" customWidth="1"/>
    <col min="4100" max="4100" width="11.42578125" style="14" customWidth="1"/>
    <col min="4101" max="4101" width="11.140625" style="14" customWidth="1"/>
    <col min="4102" max="4102" width="9.140625" style="14" customWidth="1"/>
    <col min="4103" max="4105" width="11.5703125" style="14" customWidth="1"/>
    <col min="4106" max="4107" width="12.5703125" style="14" customWidth="1"/>
    <col min="4108" max="4346" width="9.140625" style="14" customWidth="1"/>
    <col min="4347" max="4347" width="23.5703125" style="14" customWidth="1"/>
    <col min="4348" max="4348" width="9.140625" style="14" customWidth="1"/>
    <col min="4349" max="4349" width="12" style="14" customWidth="1"/>
    <col min="4350" max="4352" width="11.42578125" style="14"/>
    <col min="4353" max="4353" width="23.5703125" style="14" customWidth="1"/>
    <col min="4354" max="4354" width="9.140625" style="14" customWidth="1"/>
    <col min="4355" max="4355" width="12" style="14" customWidth="1"/>
    <col min="4356" max="4356" width="11.42578125" style="14" customWidth="1"/>
    <col min="4357" max="4357" width="11.140625" style="14" customWidth="1"/>
    <col min="4358" max="4358" width="9.140625" style="14" customWidth="1"/>
    <col min="4359" max="4361" width="11.5703125" style="14" customWidth="1"/>
    <col min="4362" max="4363" width="12.5703125" style="14" customWidth="1"/>
    <col min="4364" max="4602" width="9.140625" style="14" customWidth="1"/>
    <col min="4603" max="4603" width="23.5703125" style="14" customWidth="1"/>
    <col min="4604" max="4604" width="9.140625" style="14" customWidth="1"/>
    <col min="4605" max="4605" width="12" style="14" customWidth="1"/>
    <col min="4606" max="4608" width="11.42578125" style="14"/>
    <col min="4609" max="4609" width="23.5703125" style="14" customWidth="1"/>
    <col min="4610" max="4610" width="9.140625" style="14" customWidth="1"/>
    <col min="4611" max="4611" width="12" style="14" customWidth="1"/>
    <col min="4612" max="4612" width="11.42578125" style="14" customWidth="1"/>
    <col min="4613" max="4613" width="11.140625" style="14" customWidth="1"/>
    <col min="4614" max="4614" width="9.140625" style="14" customWidth="1"/>
    <col min="4615" max="4617" width="11.5703125" style="14" customWidth="1"/>
    <col min="4618" max="4619" width="12.5703125" style="14" customWidth="1"/>
    <col min="4620" max="4858" width="9.140625" style="14" customWidth="1"/>
    <col min="4859" max="4859" width="23.5703125" style="14" customWidth="1"/>
    <col min="4860" max="4860" width="9.140625" style="14" customWidth="1"/>
    <col min="4861" max="4861" width="12" style="14" customWidth="1"/>
    <col min="4862" max="4864" width="11.42578125" style="14"/>
    <col min="4865" max="4865" width="23.5703125" style="14" customWidth="1"/>
    <col min="4866" max="4866" width="9.140625" style="14" customWidth="1"/>
    <col min="4867" max="4867" width="12" style="14" customWidth="1"/>
    <col min="4868" max="4868" width="11.42578125" style="14" customWidth="1"/>
    <col min="4869" max="4869" width="11.140625" style="14" customWidth="1"/>
    <col min="4870" max="4870" width="9.140625" style="14" customWidth="1"/>
    <col min="4871" max="4873" width="11.5703125" style="14" customWidth="1"/>
    <col min="4874" max="4875" width="12.5703125" style="14" customWidth="1"/>
    <col min="4876" max="5114" width="9.140625" style="14" customWidth="1"/>
    <col min="5115" max="5115" width="23.5703125" style="14" customWidth="1"/>
    <col min="5116" max="5116" width="9.140625" style="14" customWidth="1"/>
    <col min="5117" max="5117" width="12" style="14" customWidth="1"/>
    <col min="5118" max="5120" width="11.42578125" style="14"/>
    <col min="5121" max="5121" width="23.5703125" style="14" customWidth="1"/>
    <col min="5122" max="5122" width="9.140625" style="14" customWidth="1"/>
    <col min="5123" max="5123" width="12" style="14" customWidth="1"/>
    <col min="5124" max="5124" width="11.42578125" style="14" customWidth="1"/>
    <col min="5125" max="5125" width="11.140625" style="14" customWidth="1"/>
    <col min="5126" max="5126" width="9.140625" style="14" customWidth="1"/>
    <col min="5127" max="5129" width="11.5703125" style="14" customWidth="1"/>
    <col min="5130" max="5131" width="12.5703125" style="14" customWidth="1"/>
    <col min="5132" max="5370" width="9.140625" style="14" customWidth="1"/>
    <col min="5371" max="5371" width="23.5703125" style="14" customWidth="1"/>
    <col min="5372" max="5372" width="9.140625" style="14" customWidth="1"/>
    <col min="5373" max="5373" width="12" style="14" customWidth="1"/>
    <col min="5374" max="5376" width="11.42578125" style="14"/>
    <col min="5377" max="5377" width="23.5703125" style="14" customWidth="1"/>
    <col min="5378" max="5378" width="9.140625" style="14" customWidth="1"/>
    <col min="5379" max="5379" width="12" style="14" customWidth="1"/>
    <col min="5380" max="5380" width="11.42578125" style="14" customWidth="1"/>
    <col min="5381" max="5381" width="11.140625" style="14" customWidth="1"/>
    <col min="5382" max="5382" width="9.140625" style="14" customWidth="1"/>
    <col min="5383" max="5385" width="11.5703125" style="14" customWidth="1"/>
    <col min="5386" max="5387" width="12.5703125" style="14" customWidth="1"/>
    <col min="5388" max="5626" width="9.140625" style="14" customWidth="1"/>
    <col min="5627" max="5627" width="23.5703125" style="14" customWidth="1"/>
    <col min="5628" max="5628" width="9.140625" style="14" customWidth="1"/>
    <col min="5629" max="5629" width="12" style="14" customWidth="1"/>
    <col min="5630" max="5632" width="11.42578125" style="14"/>
    <col min="5633" max="5633" width="23.5703125" style="14" customWidth="1"/>
    <col min="5634" max="5634" width="9.140625" style="14" customWidth="1"/>
    <col min="5635" max="5635" width="12" style="14" customWidth="1"/>
    <col min="5636" max="5636" width="11.42578125" style="14" customWidth="1"/>
    <col min="5637" max="5637" width="11.140625" style="14" customWidth="1"/>
    <col min="5638" max="5638" width="9.140625" style="14" customWidth="1"/>
    <col min="5639" max="5641" width="11.5703125" style="14" customWidth="1"/>
    <col min="5642" max="5643" width="12.5703125" style="14" customWidth="1"/>
    <col min="5644" max="5882" width="9.140625" style="14" customWidth="1"/>
    <col min="5883" max="5883" width="23.5703125" style="14" customWidth="1"/>
    <col min="5884" max="5884" width="9.140625" style="14" customWidth="1"/>
    <col min="5885" max="5885" width="12" style="14" customWidth="1"/>
    <col min="5886" max="5888" width="11.42578125" style="14"/>
    <col min="5889" max="5889" width="23.5703125" style="14" customWidth="1"/>
    <col min="5890" max="5890" width="9.140625" style="14" customWidth="1"/>
    <col min="5891" max="5891" width="12" style="14" customWidth="1"/>
    <col min="5892" max="5892" width="11.42578125" style="14" customWidth="1"/>
    <col min="5893" max="5893" width="11.140625" style="14" customWidth="1"/>
    <col min="5894" max="5894" width="9.140625" style="14" customWidth="1"/>
    <col min="5895" max="5897" width="11.5703125" style="14" customWidth="1"/>
    <col min="5898" max="5899" width="12.5703125" style="14" customWidth="1"/>
    <col min="5900" max="6138" width="9.140625" style="14" customWidth="1"/>
    <col min="6139" max="6139" width="23.5703125" style="14" customWidth="1"/>
    <col min="6140" max="6140" width="9.140625" style="14" customWidth="1"/>
    <col min="6141" max="6141" width="12" style="14" customWidth="1"/>
    <col min="6142" max="6144" width="11.42578125" style="14"/>
    <col min="6145" max="6145" width="23.5703125" style="14" customWidth="1"/>
    <col min="6146" max="6146" width="9.140625" style="14" customWidth="1"/>
    <col min="6147" max="6147" width="12" style="14" customWidth="1"/>
    <col min="6148" max="6148" width="11.42578125" style="14" customWidth="1"/>
    <col min="6149" max="6149" width="11.140625" style="14" customWidth="1"/>
    <col min="6150" max="6150" width="9.140625" style="14" customWidth="1"/>
    <col min="6151" max="6153" width="11.5703125" style="14" customWidth="1"/>
    <col min="6154" max="6155" width="12.5703125" style="14" customWidth="1"/>
    <col min="6156" max="6394" width="9.140625" style="14" customWidth="1"/>
    <col min="6395" max="6395" width="23.5703125" style="14" customWidth="1"/>
    <col min="6396" max="6396" width="9.140625" style="14" customWidth="1"/>
    <col min="6397" max="6397" width="12" style="14" customWidth="1"/>
    <col min="6398" max="6400" width="11.42578125" style="14"/>
    <col min="6401" max="6401" width="23.5703125" style="14" customWidth="1"/>
    <col min="6402" max="6402" width="9.140625" style="14" customWidth="1"/>
    <col min="6403" max="6403" width="12" style="14" customWidth="1"/>
    <col min="6404" max="6404" width="11.42578125" style="14" customWidth="1"/>
    <col min="6405" max="6405" width="11.140625" style="14" customWidth="1"/>
    <col min="6406" max="6406" width="9.140625" style="14" customWidth="1"/>
    <col min="6407" max="6409" width="11.5703125" style="14" customWidth="1"/>
    <col min="6410" max="6411" width="12.5703125" style="14" customWidth="1"/>
    <col min="6412" max="6650" width="9.140625" style="14" customWidth="1"/>
    <col min="6651" max="6651" width="23.5703125" style="14" customWidth="1"/>
    <col min="6652" max="6652" width="9.140625" style="14" customWidth="1"/>
    <col min="6653" max="6653" width="12" style="14" customWidth="1"/>
    <col min="6654" max="6656" width="11.42578125" style="14"/>
    <col min="6657" max="6657" width="23.5703125" style="14" customWidth="1"/>
    <col min="6658" max="6658" width="9.140625" style="14" customWidth="1"/>
    <col min="6659" max="6659" width="12" style="14" customWidth="1"/>
    <col min="6660" max="6660" width="11.42578125" style="14" customWidth="1"/>
    <col min="6661" max="6661" width="11.140625" style="14" customWidth="1"/>
    <col min="6662" max="6662" width="9.140625" style="14" customWidth="1"/>
    <col min="6663" max="6665" width="11.5703125" style="14" customWidth="1"/>
    <col min="6666" max="6667" width="12.5703125" style="14" customWidth="1"/>
    <col min="6668" max="6906" width="9.140625" style="14" customWidth="1"/>
    <col min="6907" max="6907" width="23.5703125" style="14" customWidth="1"/>
    <col min="6908" max="6908" width="9.140625" style="14" customWidth="1"/>
    <col min="6909" max="6909" width="12" style="14" customWidth="1"/>
    <col min="6910" max="6912" width="11.42578125" style="14"/>
    <col min="6913" max="6913" width="23.5703125" style="14" customWidth="1"/>
    <col min="6914" max="6914" width="9.140625" style="14" customWidth="1"/>
    <col min="6915" max="6915" width="12" style="14" customWidth="1"/>
    <col min="6916" max="6916" width="11.42578125" style="14" customWidth="1"/>
    <col min="6917" max="6917" width="11.140625" style="14" customWidth="1"/>
    <col min="6918" max="6918" width="9.140625" style="14" customWidth="1"/>
    <col min="6919" max="6921" width="11.5703125" style="14" customWidth="1"/>
    <col min="6922" max="6923" width="12.5703125" style="14" customWidth="1"/>
    <col min="6924" max="7162" width="9.140625" style="14" customWidth="1"/>
    <col min="7163" max="7163" width="23.5703125" style="14" customWidth="1"/>
    <col min="7164" max="7164" width="9.140625" style="14" customWidth="1"/>
    <col min="7165" max="7165" width="12" style="14" customWidth="1"/>
    <col min="7166" max="7168" width="11.42578125" style="14"/>
    <col min="7169" max="7169" width="23.5703125" style="14" customWidth="1"/>
    <col min="7170" max="7170" width="9.140625" style="14" customWidth="1"/>
    <col min="7171" max="7171" width="12" style="14" customWidth="1"/>
    <col min="7172" max="7172" width="11.42578125" style="14" customWidth="1"/>
    <col min="7173" max="7173" width="11.140625" style="14" customWidth="1"/>
    <col min="7174" max="7174" width="9.140625" style="14" customWidth="1"/>
    <col min="7175" max="7177" width="11.5703125" style="14" customWidth="1"/>
    <col min="7178" max="7179" width="12.5703125" style="14" customWidth="1"/>
    <col min="7180" max="7418" width="9.140625" style="14" customWidth="1"/>
    <col min="7419" max="7419" width="23.5703125" style="14" customWidth="1"/>
    <col min="7420" max="7420" width="9.140625" style="14" customWidth="1"/>
    <col min="7421" max="7421" width="12" style="14" customWidth="1"/>
    <col min="7422" max="7424" width="11.42578125" style="14"/>
    <col min="7425" max="7425" width="23.5703125" style="14" customWidth="1"/>
    <col min="7426" max="7426" width="9.140625" style="14" customWidth="1"/>
    <col min="7427" max="7427" width="12" style="14" customWidth="1"/>
    <col min="7428" max="7428" width="11.42578125" style="14" customWidth="1"/>
    <col min="7429" max="7429" width="11.140625" style="14" customWidth="1"/>
    <col min="7430" max="7430" width="9.140625" style="14" customWidth="1"/>
    <col min="7431" max="7433" width="11.5703125" style="14" customWidth="1"/>
    <col min="7434" max="7435" width="12.5703125" style="14" customWidth="1"/>
    <col min="7436" max="7674" width="9.140625" style="14" customWidth="1"/>
    <col min="7675" max="7675" width="23.5703125" style="14" customWidth="1"/>
    <col min="7676" max="7676" width="9.140625" style="14" customWidth="1"/>
    <col min="7677" max="7677" width="12" style="14" customWidth="1"/>
    <col min="7678" max="7680" width="11.42578125" style="14"/>
    <col min="7681" max="7681" width="23.5703125" style="14" customWidth="1"/>
    <col min="7682" max="7682" width="9.140625" style="14" customWidth="1"/>
    <col min="7683" max="7683" width="12" style="14" customWidth="1"/>
    <col min="7684" max="7684" width="11.42578125" style="14" customWidth="1"/>
    <col min="7685" max="7685" width="11.140625" style="14" customWidth="1"/>
    <col min="7686" max="7686" width="9.140625" style="14" customWidth="1"/>
    <col min="7687" max="7689" width="11.5703125" style="14" customWidth="1"/>
    <col min="7690" max="7691" width="12.5703125" style="14" customWidth="1"/>
    <col min="7692" max="7930" width="9.140625" style="14" customWidth="1"/>
    <col min="7931" max="7931" width="23.5703125" style="14" customWidth="1"/>
    <col min="7932" max="7932" width="9.140625" style="14" customWidth="1"/>
    <col min="7933" max="7933" width="12" style="14" customWidth="1"/>
    <col min="7934" max="7936" width="11.42578125" style="14"/>
    <col min="7937" max="7937" width="23.5703125" style="14" customWidth="1"/>
    <col min="7938" max="7938" width="9.140625" style="14" customWidth="1"/>
    <col min="7939" max="7939" width="12" style="14" customWidth="1"/>
    <col min="7940" max="7940" width="11.42578125" style="14" customWidth="1"/>
    <col min="7941" max="7941" width="11.140625" style="14" customWidth="1"/>
    <col min="7942" max="7942" width="9.140625" style="14" customWidth="1"/>
    <col min="7943" max="7945" width="11.5703125" style="14" customWidth="1"/>
    <col min="7946" max="7947" width="12.5703125" style="14" customWidth="1"/>
    <col min="7948" max="8186" width="9.140625" style="14" customWidth="1"/>
    <col min="8187" max="8187" width="23.5703125" style="14" customWidth="1"/>
    <col min="8188" max="8188" width="9.140625" style="14" customWidth="1"/>
    <col min="8189" max="8189" width="12" style="14" customWidth="1"/>
    <col min="8190" max="8192" width="11.42578125" style="14"/>
    <col min="8193" max="8193" width="23.5703125" style="14" customWidth="1"/>
    <col min="8194" max="8194" width="9.140625" style="14" customWidth="1"/>
    <col min="8195" max="8195" width="12" style="14" customWidth="1"/>
    <col min="8196" max="8196" width="11.42578125" style="14" customWidth="1"/>
    <col min="8197" max="8197" width="11.140625" style="14" customWidth="1"/>
    <col min="8198" max="8198" width="9.140625" style="14" customWidth="1"/>
    <col min="8199" max="8201" width="11.5703125" style="14" customWidth="1"/>
    <col min="8202" max="8203" width="12.5703125" style="14" customWidth="1"/>
    <col min="8204" max="8442" width="9.140625" style="14" customWidth="1"/>
    <col min="8443" max="8443" width="23.5703125" style="14" customWidth="1"/>
    <col min="8444" max="8444" width="9.140625" style="14" customWidth="1"/>
    <col min="8445" max="8445" width="12" style="14" customWidth="1"/>
    <col min="8446" max="8448" width="11.42578125" style="14"/>
    <col min="8449" max="8449" width="23.5703125" style="14" customWidth="1"/>
    <col min="8450" max="8450" width="9.140625" style="14" customWidth="1"/>
    <col min="8451" max="8451" width="12" style="14" customWidth="1"/>
    <col min="8452" max="8452" width="11.42578125" style="14" customWidth="1"/>
    <col min="8453" max="8453" width="11.140625" style="14" customWidth="1"/>
    <col min="8454" max="8454" width="9.140625" style="14" customWidth="1"/>
    <col min="8455" max="8457" width="11.5703125" style="14" customWidth="1"/>
    <col min="8458" max="8459" width="12.5703125" style="14" customWidth="1"/>
    <col min="8460" max="8698" width="9.140625" style="14" customWidth="1"/>
    <col min="8699" max="8699" width="23.5703125" style="14" customWidth="1"/>
    <col min="8700" max="8700" width="9.140625" style="14" customWidth="1"/>
    <col min="8701" max="8701" width="12" style="14" customWidth="1"/>
    <col min="8702" max="8704" width="11.42578125" style="14"/>
    <col min="8705" max="8705" width="23.5703125" style="14" customWidth="1"/>
    <col min="8706" max="8706" width="9.140625" style="14" customWidth="1"/>
    <col min="8707" max="8707" width="12" style="14" customWidth="1"/>
    <col min="8708" max="8708" width="11.42578125" style="14" customWidth="1"/>
    <col min="8709" max="8709" width="11.140625" style="14" customWidth="1"/>
    <col min="8710" max="8710" width="9.140625" style="14" customWidth="1"/>
    <col min="8711" max="8713" width="11.5703125" style="14" customWidth="1"/>
    <col min="8714" max="8715" width="12.5703125" style="14" customWidth="1"/>
    <col min="8716" max="8954" width="9.140625" style="14" customWidth="1"/>
    <col min="8955" max="8955" width="23.5703125" style="14" customWidth="1"/>
    <col min="8956" max="8956" width="9.140625" style="14" customWidth="1"/>
    <col min="8957" max="8957" width="12" style="14" customWidth="1"/>
    <col min="8958" max="8960" width="11.42578125" style="14"/>
    <col min="8961" max="8961" width="23.5703125" style="14" customWidth="1"/>
    <col min="8962" max="8962" width="9.140625" style="14" customWidth="1"/>
    <col min="8963" max="8963" width="12" style="14" customWidth="1"/>
    <col min="8964" max="8964" width="11.42578125" style="14" customWidth="1"/>
    <col min="8965" max="8965" width="11.140625" style="14" customWidth="1"/>
    <col min="8966" max="8966" width="9.140625" style="14" customWidth="1"/>
    <col min="8967" max="8969" width="11.5703125" style="14" customWidth="1"/>
    <col min="8970" max="8971" width="12.5703125" style="14" customWidth="1"/>
    <col min="8972" max="9210" width="9.140625" style="14" customWidth="1"/>
    <col min="9211" max="9211" width="23.5703125" style="14" customWidth="1"/>
    <col min="9212" max="9212" width="9.140625" style="14" customWidth="1"/>
    <col min="9213" max="9213" width="12" style="14" customWidth="1"/>
    <col min="9214" max="9216" width="11.42578125" style="14"/>
    <col min="9217" max="9217" width="23.5703125" style="14" customWidth="1"/>
    <col min="9218" max="9218" width="9.140625" style="14" customWidth="1"/>
    <col min="9219" max="9219" width="12" style="14" customWidth="1"/>
    <col min="9220" max="9220" width="11.42578125" style="14" customWidth="1"/>
    <col min="9221" max="9221" width="11.140625" style="14" customWidth="1"/>
    <col min="9222" max="9222" width="9.140625" style="14" customWidth="1"/>
    <col min="9223" max="9225" width="11.5703125" style="14" customWidth="1"/>
    <col min="9226" max="9227" width="12.5703125" style="14" customWidth="1"/>
    <col min="9228" max="9466" width="9.140625" style="14" customWidth="1"/>
    <col min="9467" max="9467" width="23.5703125" style="14" customWidth="1"/>
    <col min="9468" max="9468" width="9.140625" style="14" customWidth="1"/>
    <col min="9469" max="9469" width="12" style="14" customWidth="1"/>
    <col min="9470" max="9472" width="11.42578125" style="14"/>
    <col min="9473" max="9473" width="23.5703125" style="14" customWidth="1"/>
    <col min="9474" max="9474" width="9.140625" style="14" customWidth="1"/>
    <col min="9475" max="9475" width="12" style="14" customWidth="1"/>
    <col min="9476" max="9476" width="11.42578125" style="14" customWidth="1"/>
    <col min="9477" max="9477" width="11.140625" style="14" customWidth="1"/>
    <col min="9478" max="9478" width="9.140625" style="14" customWidth="1"/>
    <col min="9479" max="9481" width="11.5703125" style="14" customWidth="1"/>
    <col min="9482" max="9483" width="12.5703125" style="14" customWidth="1"/>
    <col min="9484" max="9722" width="9.140625" style="14" customWidth="1"/>
    <col min="9723" max="9723" width="23.5703125" style="14" customWidth="1"/>
    <col min="9724" max="9724" width="9.140625" style="14" customWidth="1"/>
    <col min="9725" max="9725" width="12" style="14" customWidth="1"/>
    <col min="9726" max="9728" width="11.42578125" style="14"/>
    <col min="9729" max="9729" width="23.5703125" style="14" customWidth="1"/>
    <col min="9730" max="9730" width="9.140625" style="14" customWidth="1"/>
    <col min="9731" max="9731" width="12" style="14" customWidth="1"/>
    <col min="9732" max="9732" width="11.42578125" style="14" customWidth="1"/>
    <col min="9733" max="9733" width="11.140625" style="14" customWidth="1"/>
    <col min="9734" max="9734" width="9.140625" style="14" customWidth="1"/>
    <col min="9735" max="9737" width="11.5703125" style="14" customWidth="1"/>
    <col min="9738" max="9739" width="12.5703125" style="14" customWidth="1"/>
    <col min="9740" max="9978" width="9.140625" style="14" customWidth="1"/>
    <col min="9979" max="9979" width="23.5703125" style="14" customWidth="1"/>
    <col min="9980" max="9980" width="9.140625" style="14" customWidth="1"/>
    <col min="9981" max="9981" width="12" style="14" customWidth="1"/>
    <col min="9982" max="9984" width="11.42578125" style="14"/>
    <col min="9985" max="9985" width="23.5703125" style="14" customWidth="1"/>
    <col min="9986" max="9986" width="9.140625" style="14" customWidth="1"/>
    <col min="9987" max="9987" width="12" style="14" customWidth="1"/>
    <col min="9988" max="9988" width="11.42578125" style="14" customWidth="1"/>
    <col min="9989" max="9989" width="11.140625" style="14" customWidth="1"/>
    <col min="9990" max="9990" width="9.140625" style="14" customWidth="1"/>
    <col min="9991" max="9993" width="11.5703125" style="14" customWidth="1"/>
    <col min="9994" max="9995" width="12.5703125" style="14" customWidth="1"/>
    <col min="9996" max="10234" width="9.140625" style="14" customWidth="1"/>
    <col min="10235" max="10235" width="23.5703125" style="14" customWidth="1"/>
    <col min="10236" max="10236" width="9.140625" style="14" customWidth="1"/>
    <col min="10237" max="10237" width="12" style="14" customWidth="1"/>
    <col min="10238" max="10240" width="11.42578125" style="14"/>
    <col min="10241" max="10241" width="23.5703125" style="14" customWidth="1"/>
    <col min="10242" max="10242" width="9.140625" style="14" customWidth="1"/>
    <col min="10243" max="10243" width="12" style="14" customWidth="1"/>
    <col min="10244" max="10244" width="11.42578125" style="14" customWidth="1"/>
    <col min="10245" max="10245" width="11.140625" style="14" customWidth="1"/>
    <col min="10246" max="10246" width="9.140625" style="14" customWidth="1"/>
    <col min="10247" max="10249" width="11.5703125" style="14" customWidth="1"/>
    <col min="10250" max="10251" width="12.5703125" style="14" customWidth="1"/>
    <col min="10252" max="10490" width="9.140625" style="14" customWidth="1"/>
    <col min="10491" max="10491" width="23.5703125" style="14" customWidth="1"/>
    <col min="10492" max="10492" width="9.140625" style="14" customWidth="1"/>
    <col min="10493" max="10493" width="12" style="14" customWidth="1"/>
    <col min="10494" max="10496" width="11.42578125" style="14"/>
    <col min="10497" max="10497" width="23.5703125" style="14" customWidth="1"/>
    <col min="10498" max="10498" width="9.140625" style="14" customWidth="1"/>
    <col min="10499" max="10499" width="12" style="14" customWidth="1"/>
    <col min="10500" max="10500" width="11.42578125" style="14" customWidth="1"/>
    <col min="10501" max="10501" width="11.140625" style="14" customWidth="1"/>
    <col min="10502" max="10502" width="9.140625" style="14" customWidth="1"/>
    <col min="10503" max="10505" width="11.5703125" style="14" customWidth="1"/>
    <col min="10506" max="10507" width="12.5703125" style="14" customWidth="1"/>
    <col min="10508" max="10746" width="9.140625" style="14" customWidth="1"/>
    <col min="10747" max="10747" width="23.5703125" style="14" customWidth="1"/>
    <col min="10748" max="10748" width="9.140625" style="14" customWidth="1"/>
    <col min="10749" max="10749" width="12" style="14" customWidth="1"/>
    <col min="10750" max="10752" width="11.42578125" style="14"/>
    <col min="10753" max="10753" width="23.5703125" style="14" customWidth="1"/>
    <col min="10754" max="10754" width="9.140625" style="14" customWidth="1"/>
    <col min="10755" max="10755" width="12" style="14" customWidth="1"/>
    <col min="10756" max="10756" width="11.42578125" style="14" customWidth="1"/>
    <col min="10757" max="10757" width="11.140625" style="14" customWidth="1"/>
    <col min="10758" max="10758" width="9.140625" style="14" customWidth="1"/>
    <col min="10759" max="10761" width="11.5703125" style="14" customWidth="1"/>
    <col min="10762" max="10763" width="12.5703125" style="14" customWidth="1"/>
    <col min="10764" max="11002" width="9.140625" style="14" customWidth="1"/>
    <col min="11003" max="11003" width="23.5703125" style="14" customWidth="1"/>
    <col min="11004" max="11004" width="9.140625" style="14" customWidth="1"/>
    <col min="11005" max="11005" width="12" style="14" customWidth="1"/>
    <col min="11006" max="11008" width="11.42578125" style="14"/>
    <col min="11009" max="11009" width="23.5703125" style="14" customWidth="1"/>
    <col min="11010" max="11010" width="9.140625" style="14" customWidth="1"/>
    <col min="11011" max="11011" width="12" style="14" customWidth="1"/>
    <col min="11012" max="11012" width="11.42578125" style="14" customWidth="1"/>
    <col min="11013" max="11013" width="11.140625" style="14" customWidth="1"/>
    <col min="11014" max="11014" width="9.140625" style="14" customWidth="1"/>
    <col min="11015" max="11017" width="11.5703125" style="14" customWidth="1"/>
    <col min="11018" max="11019" width="12.5703125" style="14" customWidth="1"/>
    <col min="11020" max="11258" width="9.140625" style="14" customWidth="1"/>
    <col min="11259" max="11259" width="23.5703125" style="14" customWidth="1"/>
    <col min="11260" max="11260" width="9.140625" style="14" customWidth="1"/>
    <col min="11261" max="11261" width="12" style="14" customWidth="1"/>
    <col min="11262" max="11264" width="11.42578125" style="14"/>
    <col min="11265" max="11265" width="23.5703125" style="14" customWidth="1"/>
    <col min="11266" max="11266" width="9.140625" style="14" customWidth="1"/>
    <col min="11267" max="11267" width="12" style="14" customWidth="1"/>
    <col min="11268" max="11268" width="11.42578125" style="14" customWidth="1"/>
    <col min="11269" max="11269" width="11.140625" style="14" customWidth="1"/>
    <col min="11270" max="11270" width="9.140625" style="14" customWidth="1"/>
    <col min="11271" max="11273" width="11.5703125" style="14" customWidth="1"/>
    <col min="11274" max="11275" width="12.5703125" style="14" customWidth="1"/>
    <col min="11276" max="11514" width="9.140625" style="14" customWidth="1"/>
    <col min="11515" max="11515" width="23.5703125" style="14" customWidth="1"/>
    <col min="11516" max="11516" width="9.140625" style="14" customWidth="1"/>
    <col min="11517" max="11517" width="12" style="14" customWidth="1"/>
    <col min="11518" max="11520" width="11.42578125" style="14"/>
    <col min="11521" max="11521" width="23.5703125" style="14" customWidth="1"/>
    <col min="11522" max="11522" width="9.140625" style="14" customWidth="1"/>
    <col min="11523" max="11523" width="12" style="14" customWidth="1"/>
    <col min="11524" max="11524" width="11.42578125" style="14" customWidth="1"/>
    <col min="11525" max="11525" width="11.140625" style="14" customWidth="1"/>
    <col min="11526" max="11526" width="9.140625" style="14" customWidth="1"/>
    <col min="11527" max="11529" width="11.5703125" style="14" customWidth="1"/>
    <col min="11530" max="11531" width="12.5703125" style="14" customWidth="1"/>
    <col min="11532" max="11770" width="9.140625" style="14" customWidth="1"/>
    <col min="11771" max="11771" width="23.5703125" style="14" customWidth="1"/>
    <col min="11772" max="11772" width="9.140625" style="14" customWidth="1"/>
    <col min="11773" max="11773" width="12" style="14" customWidth="1"/>
    <col min="11774" max="11776" width="11.42578125" style="14"/>
    <col min="11777" max="11777" width="23.5703125" style="14" customWidth="1"/>
    <col min="11778" max="11778" width="9.140625" style="14" customWidth="1"/>
    <col min="11779" max="11779" width="12" style="14" customWidth="1"/>
    <col min="11780" max="11780" width="11.42578125" style="14" customWidth="1"/>
    <col min="11781" max="11781" width="11.140625" style="14" customWidth="1"/>
    <col min="11782" max="11782" width="9.140625" style="14" customWidth="1"/>
    <col min="11783" max="11785" width="11.5703125" style="14" customWidth="1"/>
    <col min="11786" max="11787" width="12.5703125" style="14" customWidth="1"/>
    <col min="11788" max="12026" width="9.140625" style="14" customWidth="1"/>
    <col min="12027" max="12027" width="23.5703125" style="14" customWidth="1"/>
    <col min="12028" max="12028" width="9.140625" style="14" customWidth="1"/>
    <col min="12029" max="12029" width="12" style="14" customWidth="1"/>
    <col min="12030" max="12032" width="11.42578125" style="14"/>
    <col min="12033" max="12033" width="23.5703125" style="14" customWidth="1"/>
    <col min="12034" max="12034" width="9.140625" style="14" customWidth="1"/>
    <col min="12035" max="12035" width="12" style="14" customWidth="1"/>
    <col min="12036" max="12036" width="11.42578125" style="14" customWidth="1"/>
    <col min="12037" max="12037" width="11.140625" style="14" customWidth="1"/>
    <col min="12038" max="12038" width="9.140625" style="14" customWidth="1"/>
    <col min="12039" max="12041" width="11.5703125" style="14" customWidth="1"/>
    <col min="12042" max="12043" width="12.5703125" style="14" customWidth="1"/>
    <col min="12044" max="12282" width="9.140625" style="14" customWidth="1"/>
    <col min="12283" max="12283" width="23.5703125" style="14" customWidth="1"/>
    <col min="12284" max="12284" width="9.140625" style="14" customWidth="1"/>
    <col min="12285" max="12285" width="12" style="14" customWidth="1"/>
    <col min="12286" max="12288" width="11.42578125" style="14"/>
    <col min="12289" max="12289" width="23.5703125" style="14" customWidth="1"/>
    <col min="12290" max="12290" width="9.140625" style="14" customWidth="1"/>
    <col min="12291" max="12291" width="12" style="14" customWidth="1"/>
    <col min="12292" max="12292" width="11.42578125" style="14" customWidth="1"/>
    <col min="12293" max="12293" width="11.140625" style="14" customWidth="1"/>
    <col min="12294" max="12294" width="9.140625" style="14" customWidth="1"/>
    <col min="12295" max="12297" width="11.5703125" style="14" customWidth="1"/>
    <col min="12298" max="12299" width="12.5703125" style="14" customWidth="1"/>
    <col min="12300" max="12538" width="9.140625" style="14" customWidth="1"/>
    <col min="12539" max="12539" width="23.5703125" style="14" customWidth="1"/>
    <col min="12540" max="12540" width="9.140625" style="14" customWidth="1"/>
    <col min="12541" max="12541" width="12" style="14" customWidth="1"/>
    <col min="12542" max="12544" width="11.42578125" style="14"/>
    <col min="12545" max="12545" width="23.5703125" style="14" customWidth="1"/>
    <col min="12546" max="12546" width="9.140625" style="14" customWidth="1"/>
    <col min="12547" max="12547" width="12" style="14" customWidth="1"/>
    <col min="12548" max="12548" width="11.42578125" style="14" customWidth="1"/>
    <col min="12549" max="12549" width="11.140625" style="14" customWidth="1"/>
    <col min="12550" max="12550" width="9.140625" style="14" customWidth="1"/>
    <col min="12551" max="12553" width="11.5703125" style="14" customWidth="1"/>
    <col min="12554" max="12555" width="12.5703125" style="14" customWidth="1"/>
    <col min="12556" max="12794" width="9.140625" style="14" customWidth="1"/>
    <col min="12795" max="12795" width="23.5703125" style="14" customWidth="1"/>
    <col min="12796" max="12796" width="9.140625" style="14" customWidth="1"/>
    <col min="12797" max="12797" width="12" style="14" customWidth="1"/>
    <col min="12798" max="12800" width="11.42578125" style="14"/>
    <col min="12801" max="12801" width="23.5703125" style="14" customWidth="1"/>
    <col min="12802" max="12802" width="9.140625" style="14" customWidth="1"/>
    <col min="12803" max="12803" width="12" style="14" customWidth="1"/>
    <col min="12804" max="12804" width="11.42578125" style="14" customWidth="1"/>
    <col min="12805" max="12805" width="11.140625" style="14" customWidth="1"/>
    <col min="12806" max="12806" width="9.140625" style="14" customWidth="1"/>
    <col min="12807" max="12809" width="11.5703125" style="14" customWidth="1"/>
    <col min="12810" max="12811" width="12.5703125" style="14" customWidth="1"/>
    <col min="12812" max="13050" width="9.140625" style="14" customWidth="1"/>
    <col min="13051" max="13051" width="23.5703125" style="14" customWidth="1"/>
    <col min="13052" max="13052" width="9.140625" style="14" customWidth="1"/>
    <col min="13053" max="13053" width="12" style="14" customWidth="1"/>
    <col min="13054" max="13056" width="11.42578125" style="14"/>
    <col min="13057" max="13057" width="23.5703125" style="14" customWidth="1"/>
    <col min="13058" max="13058" width="9.140625" style="14" customWidth="1"/>
    <col min="13059" max="13059" width="12" style="14" customWidth="1"/>
    <col min="13060" max="13060" width="11.42578125" style="14" customWidth="1"/>
    <col min="13061" max="13061" width="11.140625" style="14" customWidth="1"/>
    <col min="13062" max="13062" width="9.140625" style="14" customWidth="1"/>
    <col min="13063" max="13065" width="11.5703125" style="14" customWidth="1"/>
    <col min="13066" max="13067" width="12.5703125" style="14" customWidth="1"/>
    <col min="13068" max="13306" width="9.140625" style="14" customWidth="1"/>
    <col min="13307" max="13307" width="23.5703125" style="14" customWidth="1"/>
    <col min="13308" max="13308" width="9.140625" style="14" customWidth="1"/>
    <col min="13309" max="13309" width="12" style="14" customWidth="1"/>
    <col min="13310" max="13312" width="11.42578125" style="14"/>
    <col min="13313" max="13313" width="23.5703125" style="14" customWidth="1"/>
    <col min="13314" max="13314" width="9.140625" style="14" customWidth="1"/>
    <col min="13315" max="13315" width="12" style="14" customWidth="1"/>
    <col min="13316" max="13316" width="11.42578125" style="14" customWidth="1"/>
    <col min="13317" max="13317" width="11.140625" style="14" customWidth="1"/>
    <col min="13318" max="13318" width="9.140625" style="14" customWidth="1"/>
    <col min="13319" max="13321" width="11.5703125" style="14" customWidth="1"/>
    <col min="13322" max="13323" width="12.5703125" style="14" customWidth="1"/>
    <col min="13324" max="13562" width="9.140625" style="14" customWidth="1"/>
    <col min="13563" max="13563" width="23.5703125" style="14" customWidth="1"/>
    <col min="13564" max="13564" width="9.140625" style="14" customWidth="1"/>
    <col min="13565" max="13565" width="12" style="14" customWidth="1"/>
    <col min="13566" max="13568" width="11.42578125" style="14"/>
    <col min="13569" max="13569" width="23.5703125" style="14" customWidth="1"/>
    <col min="13570" max="13570" width="9.140625" style="14" customWidth="1"/>
    <col min="13571" max="13571" width="12" style="14" customWidth="1"/>
    <col min="13572" max="13572" width="11.42578125" style="14" customWidth="1"/>
    <col min="13573" max="13573" width="11.140625" style="14" customWidth="1"/>
    <col min="13574" max="13574" width="9.140625" style="14" customWidth="1"/>
    <col min="13575" max="13577" width="11.5703125" style="14" customWidth="1"/>
    <col min="13578" max="13579" width="12.5703125" style="14" customWidth="1"/>
    <col min="13580" max="13818" width="9.140625" style="14" customWidth="1"/>
    <col min="13819" max="13819" width="23.5703125" style="14" customWidth="1"/>
    <col min="13820" max="13820" width="9.140625" style="14" customWidth="1"/>
    <col min="13821" max="13821" width="12" style="14" customWidth="1"/>
    <col min="13822" max="13824" width="11.42578125" style="14"/>
    <col min="13825" max="13825" width="23.5703125" style="14" customWidth="1"/>
    <col min="13826" max="13826" width="9.140625" style="14" customWidth="1"/>
    <col min="13827" max="13827" width="12" style="14" customWidth="1"/>
    <col min="13828" max="13828" width="11.42578125" style="14" customWidth="1"/>
    <col min="13829" max="13829" width="11.140625" style="14" customWidth="1"/>
    <col min="13830" max="13830" width="9.140625" style="14" customWidth="1"/>
    <col min="13831" max="13833" width="11.5703125" style="14" customWidth="1"/>
    <col min="13834" max="13835" width="12.5703125" style="14" customWidth="1"/>
    <col min="13836" max="14074" width="9.140625" style="14" customWidth="1"/>
    <col min="14075" max="14075" width="23.5703125" style="14" customWidth="1"/>
    <col min="14076" max="14076" width="9.140625" style="14" customWidth="1"/>
    <col min="14077" max="14077" width="12" style="14" customWidth="1"/>
    <col min="14078" max="14080" width="11.42578125" style="14"/>
    <col min="14081" max="14081" width="23.5703125" style="14" customWidth="1"/>
    <col min="14082" max="14082" width="9.140625" style="14" customWidth="1"/>
    <col min="14083" max="14083" width="12" style="14" customWidth="1"/>
    <col min="14084" max="14084" width="11.42578125" style="14" customWidth="1"/>
    <col min="14085" max="14085" width="11.140625" style="14" customWidth="1"/>
    <col min="14086" max="14086" width="9.140625" style="14" customWidth="1"/>
    <col min="14087" max="14089" width="11.5703125" style="14" customWidth="1"/>
    <col min="14090" max="14091" width="12.5703125" style="14" customWidth="1"/>
    <col min="14092" max="14330" width="9.140625" style="14" customWidth="1"/>
    <col min="14331" max="14331" width="23.5703125" style="14" customWidth="1"/>
    <col min="14332" max="14332" width="9.140625" style="14" customWidth="1"/>
    <col min="14333" max="14333" width="12" style="14" customWidth="1"/>
    <col min="14334" max="14336" width="11.42578125" style="14"/>
    <col min="14337" max="14337" width="23.5703125" style="14" customWidth="1"/>
    <col min="14338" max="14338" width="9.140625" style="14" customWidth="1"/>
    <col min="14339" max="14339" width="12" style="14" customWidth="1"/>
    <col min="14340" max="14340" width="11.42578125" style="14" customWidth="1"/>
    <col min="14341" max="14341" width="11.140625" style="14" customWidth="1"/>
    <col min="14342" max="14342" width="9.140625" style="14" customWidth="1"/>
    <col min="14343" max="14345" width="11.5703125" style="14" customWidth="1"/>
    <col min="14346" max="14347" width="12.5703125" style="14" customWidth="1"/>
    <col min="14348" max="14586" width="9.140625" style="14" customWidth="1"/>
    <col min="14587" max="14587" width="23.5703125" style="14" customWidth="1"/>
    <col min="14588" max="14588" width="9.140625" style="14" customWidth="1"/>
    <col min="14589" max="14589" width="12" style="14" customWidth="1"/>
    <col min="14590" max="14592" width="11.42578125" style="14"/>
    <col min="14593" max="14593" width="23.5703125" style="14" customWidth="1"/>
    <col min="14594" max="14594" width="9.140625" style="14" customWidth="1"/>
    <col min="14595" max="14595" width="12" style="14" customWidth="1"/>
    <col min="14596" max="14596" width="11.42578125" style="14" customWidth="1"/>
    <col min="14597" max="14597" width="11.140625" style="14" customWidth="1"/>
    <col min="14598" max="14598" width="9.140625" style="14" customWidth="1"/>
    <col min="14599" max="14601" width="11.5703125" style="14" customWidth="1"/>
    <col min="14602" max="14603" width="12.5703125" style="14" customWidth="1"/>
    <col min="14604" max="14842" width="9.140625" style="14" customWidth="1"/>
    <col min="14843" max="14843" width="23.5703125" style="14" customWidth="1"/>
    <col min="14844" max="14844" width="9.140625" style="14" customWidth="1"/>
    <col min="14845" max="14845" width="12" style="14" customWidth="1"/>
    <col min="14846" max="14848" width="11.42578125" style="14"/>
    <col min="14849" max="14849" width="23.5703125" style="14" customWidth="1"/>
    <col min="14850" max="14850" width="9.140625" style="14" customWidth="1"/>
    <col min="14851" max="14851" width="12" style="14" customWidth="1"/>
    <col min="14852" max="14852" width="11.42578125" style="14" customWidth="1"/>
    <col min="14853" max="14853" width="11.140625" style="14" customWidth="1"/>
    <col min="14854" max="14854" width="9.140625" style="14" customWidth="1"/>
    <col min="14855" max="14857" width="11.5703125" style="14" customWidth="1"/>
    <col min="14858" max="14859" width="12.5703125" style="14" customWidth="1"/>
    <col min="14860" max="15098" width="9.140625" style="14" customWidth="1"/>
    <col min="15099" max="15099" width="23.5703125" style="14" customWidth="1"/>
    <col min="15100" max="15100" width="9.140625" style="14" customWidth="1"/>
    <col min="15101" max="15101" width="12" style="14" customWidth="1"/>
    <col min="15102" max="15104" width="11.42578125" style="14"/>
    <col min="15105" max="15105" width="23.5703125" style="14" customWidth="1"/>
    <col min="15106" max="15106" width="9.140625" style="14" customWidth="1"/>
    <col min="15107" max="15107" width="12" style="14" customWidth="1"/>
    <col min="15108" max="15108" width="11.42578125" style="14" customWidth="1"/>
    <col min="15109" max="15109" width="11.140625" style="14" customWidth="1"/>
    <col min="15110" max="15110" width="9.140625" style="14" customWidth="1"/>
    <col min="15111" max="15113" width="11.5703125" style="14" customWidth="1"/>
    <col min="15114" max="15115" width="12.5703125" style="14" customWidth="1"/>
    <col min="15116" max="15354" width="9.140625" style="14" customWidth="1"/>
    <col min="15355" max="15355" width="23.5703125" style="14" customWidth="1"/>
    <col min="15356" max="15356" width="9.140625" style="14" customWidth="1"/>
    <col min="15357" max="15357" width="12" style="14" customWidth="1"/>
    <col min="15358" max="15360" width="11.42578125" style="14"/>
    <col min="15361" max="15361" width="23.5703125" style="14" customWidth="1"/>
    <col min="15362" max="15362" width="9.140625" style="14" customWidth="1"/>
    <col min="15363" max="15363" width="12" style="14" customWidth="1"/>
    <col min="15364" max="15364" width="11.42578125" style="14" customWidth="1"/>
    <col min="15365" max="15365" width="11.140625" style="14" customWidth="1"/>
    <col min="15366" max="15366" width="9.140625" style="14" customWidth="1"/>
    <col min="15367" max="15369" width="11.5703125" style="14" customWidth="1"/>
    <col min="15370" max="15371" width="12.5703125" style="14" customWidth="1"/>
    <col min="15372" max="15610" width="9.140625" style="14" customWidth="1"/>
    <col min="15611" max="15611" width="23.5703125" style="14" customWidth="1"/>
    <col min="15612" max="15612" width="9.140625" style="14" customWidth="1"/>
    <col min="15613" max="15613" width="12" style="14" customWidth="1"/>
    <col min="15614" max="15616" width="11.42578125" style="14"/>
    <col min="15617" max="15617" width="23.5703125" style="14" customWidth="1"/>
    <col min="15618" max="15618" width="9.140625" style="14" customWidth="1"/>
    <col min="15619" max="15619" width="12" style="14" customWidth="1"/>
    <col min="15620" max="15620" width="11.42578125" style="14" customWidth="1"/>
    <col min="15621" max="15621" width="11.140625" style="14" customWidth="1"/>
    <col min="15622" max="15622" width="9.140625" style="14" customWidth="1"/>
    <col min="15623" max="15625" width="11.5703125" style="14" customWidth="1"/>
    <col min="15626" max="15627" width="12.5703125" style="14" customWidth="1"/>
    <col min="15628" max="15866" width="9.140625" style="14" customWidth="1"/>
    <col min="15867" max="15867" width="23.5703125" style="14" customWidth="1"/>
    <col min="15868" max="15868" width="9.140625" style="14" customWidth="1"/>
    <col min="15869" max="15869" width="12" style="14" customWidth="1"/>
    <col min="15870" max="15872" width="11.42578125" style="14"/>
    <col min="15873" max="15873" width="23.5703125" style="14" customWidth="1"/>
    <col min="15874" max="15874" width="9.140625" style="14" customWidth="1"/>
    <col min="15875" max="15875" width="12" style="14" customWidth="1"/>
    <col min="15876" max="15876" width="11.42578125" style="14" customWidth="1"/>
    <col min="15877" max="15877" width="11.140625" style="14" customWidth="1"/>
    <col min="15878" max="15878" width="9.140625" style="14" customWidth="1"/>
    <col min="15879" max="15881" width="11.5703125" style="14" customWidth="1"/>
    <col min="15882" max="15883" width="12.5703125" style="14" customWidth="1"/>
    <col min="15884" max="16122" width="9.140625" style="14" customWidth="1"/>
    <col min="16123" max="16123" width="23.5703125" style="14" customWidth="1"/>
    <col min="16124" max="16124" width="9.140625" style="14" customWidth="1"/>
    <col min="16125" max="16125" width="12" style="14" customWidth="1"/>
    <col min="16126" max="16128" width="11.42578125" style="14"/>
    <col min="16129" max="16129" width="23.5703125" style="14" customWidth="1"/>
    <col min="16130" max="16130" width="9.140625" style="14" customWidth="1"/>
    <col min="16131" max="16131" width="12" style="14" customWidth="1"/>
    <col min="16132" max="16132" width="11.42578125" style="14" customWidth="1"/>
    <col min="16133" max="16133" width="11.140625" style="14" customWidth="1"/>
    <col min="16134" max="16134" width="9.140625" style="14" customWidth="1"/>
    <col min="16135" max="16137" width="11.5703125" style="14" customWidth="1"/>
    <col min="16138" max="16139" width="12.5703125" style="14" customWidth="1"/>
    <col min="16140" max="16378" width="9.140625" style="14" customWidth="1"/>
    <col min="16379" max="16379" width="23.5703125" style="14" customWidth="1"/>
    <col min="16380" max="16380" width="9.140625" style="14" customWidth="1"/>
    <col min="16381" max="16381" width="12" style="14" customWidth="1"/>
    <col min="16382" max="16384" width="11.42578125" style="14"/>
  </cols>
  <sheetData>
    <row r="1" spans="1:24" ht="14.25" customHeight="1" x14ac:dyDescent="0.3">
      <c r="A1" s="22" t="s">
        <v>98</v>
      </c>
    </row>
    <row r="2" spans="1:24" x14ac:dyDescent="0.3">
      <c r="A2" s="24" t="s">
        <v>99</v>
      </c>
      <c r="J2" s="25"/>
      <c r="K2" s="25"/>
    </row>
    <row r="3" spans="1:24" x14ac:dyDescent="0.3">
      <c r="A3" s="93" t="s">
        <v>106</v>
      </c>
      <c r="B3" s="93"/>
      <c r="C3" s="93"/>
      <c r="D3" s="93"/>
      <c r="E3" s="93"/>
      <c r="F3" s="93"/>
      <c r="G3" s="93"/>
      <c r="H3" s="94"/>
      <c r="I3" s="94"/>
      <c r="J3" s="94"/>
      <c r="K3" s="94"/>
    </row>
    <row r="4" spans="1:24" x14ac:dyDescent="0.3">
      <c r="A4" s="95" t="s">
        <v>107</v>
      </c>
      <c r="B4" s="96"/>
      <c r="C4" s="96"/>
      <c r="D4" s="96"/>
      <c r="E4" s="96"/>
      <c r="F4" s="97"/>
      <c r="G4" s="97"/>
      <c r="H4" s="98"/>
      <c r="I4" s="98"/>
      <c r="J4" s="98"/>
      <c r="K4" s="98"/>
    </row>
    <row r="5" spans="1:24" x14ac:dyDescent="0.3">
      <c r="A5" s="26" t="s">
        <v>0</v>
      </c>
      <c r="J5" s="27"/>
      <c r="K5" s="27"/>
    </row>
    <row r="6" spans="1:24" ht="15.75" customHeight="1" thickBot="1" x14ac:dyDescent="0.35">
      <c r="A6" s="26"/>
      <c r="J6" s="28"/>
      <c r="K6" s="28"/>
    </row>
    <row r="7" spans="1:24" ht="33" customHeight="1" thickBot="1" x14ac:dyDescent="0.35">
      <c r="A7" s="29" t="s">
        <v>1</v>
      </c>
      <c r="B7" s="124" t="s">
        <v>87</v>
      </c>
      <c r="C7" s="125"/>
      <c r="D7" s="124" t="s">
        <v>64</v>
      </c>
      <c r="E7" s="125"/>
      <c r="F7" s="124" t="s">
        <v>2</v>
      </c>
      <c r="G7" s="126"/>
      <c r="H7" s="124" t="s">
        <v>86</v>
      </c>
      <c r="I7" s="126"/>
      <c r="J7" s="116" t="s">
        <v>3</v>
      </c>
      <c r="K7" s="118" t="s">
        <v>4</v>
      </c>
    </row>
    <row r="8" spans="1:24" ht="20.25" customHeight="1" thickBot="1" x14ac:dyDescent="0.35">
      <c r="A8" s="30"/>
      <c r="B8" s="31" t="s">
        <v>5</v>
      </c>
      <c r="C8" s="31" t="s">
        <v>6</v>
      </c>
      <c r="D8" s="31" t="s">
        <v>5</v>
      </c>
      <c r="E8" s="31" t="s">
        <v>6</v>
      </c>
      <c r="F8" s="31" t="s">
        <v>5</v>
      </c>
      <c r="G8" s="31" t="s">
        <v>6</v>
      </c>
      <c r="H8" s="31" t="s">
        <v>5</v>
      </c>
      <c r="I8" s="31" t="s">
        <v>6</v>
      </c>
      <c r="J8" s="117"/>
      <c r="K8" s="119"/>
    </row>
    <row r="9" spans="1:24" s="32" customFormat="1" ht="15" customHeight="1" x14ac:dyDescent="0.3">
      <c r="A9" s="92" t="s">
        <v>7</v>
      </c>
      <c r="B9" s="89">
        <v>20.100000000000001</v>
      </c>
      <c r="C9" s="90">
        <v>1.1000000000000001</v>
      </c>
      <c r="D9" s="89">
        <v>3.9</v>
      </c>
      <c r="E9" s="90">
        <v>0.6</v>
      </c>
      <c r="F9" s="89">
        <v>81</v>
      </c>
      <c r="G9" s="90">
        <v>1</v>
      </c>
      <c r="H9" s="89">
        <v>2.8</v>
      </c>
      <c r="I9" s="91">
        <v>0.5</v>
      </c>
      <c r="J9" s="111">
        <v>8305</v>
      </c>
      <c r="K9" s="111">
        <v>5705</v>
      </c>
      <c r="O9" s="14"/>
      <c r="P9" s="14"/>
      <c r="Q9" s="33"/>
      <c r="R9" s="33"/>
      <c r="S9" s="14"/>
      <c r="T9" s="14"/>
      <c r="U9" s="34"/>
      <c r="V9" s="35"/>
      <c r="W9" s="14"/>
      <c r="X9" s="14"/>
    </row>
    <row r="10" spans="1:24" ht="15" customHeight="1" x14ac:dyDescent="0.3">
      <c r="A10" s="36" t="s">
        <v>8</v>
      </c>
      <c r="B10" s="37">
        <v>19.2</v>
      </c>
      <c r="C10" s="38">
        <v>1.6</v>
      </c>
      <c r="D10" s="37">
        <v>4.3</v>
      </c>
      <c r="E10" s="38">
        <v>0.8</v>
      </c>
      <c r="F10" s="37">
        <v>83.8</v>
      </c>
      <c r="G10" s="38">
        <v>1.4</v>
      </c>
      <c r="H10" s="37">
        <v>3</v>
      </c>
      <c r="I10" s="39">
        <v>0.7</v>
      </c>
      <c r="J10" s="40">
        <v>4150</v>
      </c>
      <c r="K10" s="40">
        <v>2829</v>
      </c>
      <c r="Q10" s="33"/>
      <c r="R10" s="33"/>
      <c r="U10" s="41"/>
      <c r="V10" s="42"/>
    </row>
    <row r="11" spans="1:24" ht="15" customHeight="1" x14ac:dyDescent="0.3">
      <c r="A11" s="43" t="s">
        <v>9</v>
      </c>
      <c r="B11" s="44">
        <v>21.1</v>
      </c>
      <c r="C11" s="45">
        <v>1.6</v>
      </c>
      <c r="D11" s="44">
        <v>3.4</v>
      </c>
      <c r="E11" s="45">
        <v>0.8</v>
      </c>
      <c r="F11" s="44">
        <v>78.099999999999994</v>
      </c>
      <c r="G11" s="45">
        <v>1.5</v>
      </c>
      <c r="H11" s="44">
        <v>2.6</v>
      </c>
      <c r="I11" s="46">
        <v>0.7</v>
      </c>
      <c r="J11" s="47">
        <v>4155</v>
      </c>
      <c r="K11" s="47">
        <v>2876</v>
      </c>
      <c r="Q11" s="33"/>
      <c r="R11" s="33"/>
      <c r="U11" s="41"/>
      <c r="V11" s="42"/>
    </row>
    <row r="12" spans="1:24" ht="15" customHeight="1" x14ac:dyDescent="0.3">
      <c r="A12" s="36" t="s">
        <v>10</v>
      </c>
      <c r="B12" s="37">
        <v>20.3</v>
      </c>
      <c r="C12" s="38">
        <v>1.1000000000000001</v>
      </c>
      <c r="D12" s="37">
        <v>4</v>
      </c>
      <c r="E12" s="38">
        <v>0.6</v>
      </c>
      <c r="F12" s="37">
        <v>82.6</v>
      </c>
      <c r="G12" s="38">
        <v>1</v>
      </c>
      <c r="H12" s="37">
        <v>2.9</v>
      </c>
      <c r="I12" s="39">
        <v>0.5</v>
      </c>
      <c r="J12" s="40">
        <v>8025</v>
      </c>
      <c r="K12" s="40">
        <v>5524</v>
      </c>
      <c r="Q12" s="33"/>
      <c r="R12" s="33"/>
      <c r="U12" s="41"/>
      <c r="V12" s="42"/>
    </row>
    <row r="13" spans="1:24" ht="15" customHeight="1" x14ac:dyDescent="0.3">
      <c r="A13" s="43" t="s">
        <v>11</v>
      </c>
      <c r="B13" s="44">
        <v>19.2</v>
      </c>
      <c r="C13" s="45">
        <v>1.6</v>
      </c>
      <c r="D13" s="44">
        <v>4.4000000000000004</v>
      </c>
      <c r="E13" s="45">
        <v>0.9</v>
      </c>
      <c r="F13" s="44">
        <v>84.5</v>
      </c>
      <c r="G13" s="45">
        <v>1.4</v>
      </c>
      <c r="H13" s="44">
        <v>3.1</v>
      </c>
      <c r="I13" s="46">
        <v>0.7</v>
      </c>
      <c r="J13" s="47">
        <v>4050</v>
      </c>
      <c r="K13" s="47">
        <v>2756</v>
      </c>
      <c r="Q13" s="33"/>
      <c r="R13" s="33"/>
      <c r="U13" s="41"/>
      <c r="V13" s="42"/>
    </row>
    <row r="14" spans="1:24" ht="15" customHeight="1" x14ac:dyDescent="0.3">
      <c r="A14" s="36" t="s">
        <v>12</v>
      </c>
      <c r="B14" s="37">
        <v>21.4</v>
      </c>
      <c r="C14" s="38">
        <v>1.7</v>
      </c>
      <c r="D14" s="37">
        <v>3.5</v>
      </c>
      <c r="E14" s="38">
        <v>0.8</v>
      </c>
      <c r="F14" s="37">
        <v>80.599999999999994</v>
      </c>
      <c r="G14" s="38">
        <v>1.5</v>
      </c>
      <c r="H14" s="37">
        <v>2.6</v>
      </c>
      <c r="I14" s="39">
        <v>0.7</v>
      </c>
      <c r="J14" s="40">
        <v>3976</v>
      </c>
      <c r="K14" s="40">
        <v>2768</v>
      </c>
      <c r="Q14" s="33"/>
      <c r="R14" s="33"/>
      <c r="U14" s="41"/>
      <c r="V14" s="42"/>
    </row>
    <row r="15" spans="1:24" ht="15" customHeight="1" x14ac:dyDescent="0.3">
      <c r="A15" s="48" t="s">
        <v>13</v>
      </c>
      <c r="B15" s="44"/>
      <c r="C15" s="45"/>
      <c r="D15" s="44"/>
      <c r="E15" s="45"/>
      <c r="F15" s="44"/>
      <c r="G15" s="45"/>
      <c r="H15" s="44"/>
      <c r="I15" s="46"/>
      <c r="J15" s="47"/>
      <c r="K15" s="47"/>
      <c r="Q15" s="33"/>
      <c r="R15" s="33"/>
      <c r="U15" s="41"/>
      <c r="V15" s="42"/>
    </row>
    <row r="16" spans="1:24" ht="15" customHeight="1" x14ac:dyDescent="0.3">
      <c r="A16" s="36" t="s">
        <v>14</v>
      </c>
      <c r="B16" s="37">
        <v>24.6</v>
      </c>
      <c r="C16" s="38">
        <v>4.0999999999999996</v>
      </c>
      <c r="D16" s="37">
        <v>5.6</v>
      </c>
      <c r="E16" s="38">
        <v>2.4</v>
      </c>
      <c r="F16" s="37">
        <v>79</v>
      </c>
      <c r="G16" s="38">
        <v>3.6</v>
      </c>
      <c r="H16" s="37">
        <v>3.1</v>
      </c>
      <c r="I16" s="39">
        <v>1.6</v>
      </c>
      <c r="J16" s="40">
        <v>1030</v>
      </c>
      <c r="K16" s="40">
        <v>554</v>
      </c>
      <c r="Q16" s="33"/>
      <c r="R16" s="33"/>
      <c r="U16" s="41"/>
      <c r="V16" s="42"/>
    </row>
    <row r="17" spans="1:22" ht="15" customHeight="1" x14ac:dyDescent="0.3">
      <c r="A17" s="43" t="s">
        <v>15</v>
      </c>
      <c r="B17" s="44">
        <v>28.8</v>
      </c>
      <c r="C17" s="45">
        <v>3.3</v>
      </c>
      <c r="D17" s="44">
        <v>5.2</v>
      </c>
      <c r="E17" s="45">
        <v>1.6</v>
      </c>
      <c r="F17" s="44">
        <v>73.5</v>
      </c>
      <c r="G17" s="45">
        <v>3.2</v>
      </c>
      <c r="H17" s="44">
        <v>3.6</v>
      </c>
      <c r="I17" s="46">
        <v>1.4</v>
      </c>
      <c r="J17" s="47">
        <v>1419</v>
      </c>
      <c r="K17" s="47">
        <v>776</v>
      </c>
      <c r="Q17" s="33"/>
      <c r="R17" s="33"/>
      <c r="T17" s="49"/>
      <c r="U17" s="41"/>
      <c r="V17" s="42"/>
    </row>
    <row r="18" spans="1:22" ht="15" customHeight="1" x14ac:dyDescent="0.3">
      <c r="A18" s="36" t="s">
        <v>16</v>
      </c>
      <c r="B18" s="37">
        <v>24.2</v>
      </c>
      <c r="C18" s="38">
        <v>2.8</v>
      </c>
      <c r="D18" s="37">
        <v>5.6</v>
      </c>
      <c r="E18" s="38">
        <v>1.6</v>
      </c>
      <c r="F18" s="37">
        <v>81.8</v>
      </c>
      <c r="G18" s="38">
        <v>2.6</v>
      </c>
      <c r="H18" s="37">
        <v>4.3</v>
      </c>
      <c r="I18" s="39">
        <v>1.5</v>
      </c>
      <c r="J18" s="40">
        <v>1270</v>
      </c>
      <c r="K18" s="40">
        <v>951</v>
      </c>
      <c r="Q18" s="33"/>
      <c r="R18" s="33"/>
      <c r="U18" s="41"/>
      <c r="V18" s="42"/>
    </row>
    <row r="19" spans="1:22" ht="15" customHeight="1" x14ac:dyDescent="0.3">
      <c r="A19" s="43" t="s">
        <v>17</v>
      </c>
      <c r="B19" s="44">
        <v>17.399999999999999</v>
      </c>
      <c r="C19" s="45">
        <v>2.4</v>
      </c>
      <c r="D19" s="44">
        <v>3.7</v>
      </c>
      <c r="E19" s="45">
        <v>1.3</v>
      </c>
      <c r="F19" s="44">
        <v>88.5</v>
      </c>
      <c r="G19" s="45">
        <v>2</v>
      </c>
      <c r="H19" s="44">
        <v>3.3</v>
      </c>
      <c r="I19" s="46">
        <v>1.3</v>
      </c>
      <c r="J19" s="47">
        <v>1345</v>
      </c>
      <c r="K19" s="47">
        <v>1042</v>
      </c>
      <c r="Q19" s="33"/>
      <c r="R19" s="33"/>
      <c r="U19" s="41"/>
      <c r="V19" s="42"/>
    </row>
    <row r="20" spans="1:22" ht="15" customHeight="1" x14ac:dyDescent="0.3">
      <c r="A20" s="36" t="s">
        <v>18</v>
      </c>
      <c r="B20" s="37">
        <v>17.399999999999999</v>
      </c>
      <c r="C20" s="38">
        <v>3</v>
      </c>
      <c r="D20" s="37">
        <v>4.5999999999999996</v>
      </c>
      <c r="E20" s="38">
        <v>1.7</v>
      </c>
      <c r="F20" s="37">
        <v>88.8</v>
      </c>
      <c r="G20" s="38">
        <v>2.4</v>
      </c>
      <c r="H20" s="37">
        <v>3.1</v>
      </c>
      <c r="I20" s="39">
        <v>1.4</v>
      </c>
      <c r="J20" s="40">
        <v>1166</v>
      </c>
      <c r="K20" s="40">
        <v>782</v>
      </c>
      <c r="Q20" s="33"/>
      <c r="R20" s="33"/>
      <c r="U20" s="41"/>
      <c r="V20" s="42"/>
    </row>
    <row r="21" spans="1:22" ht="15" customHeight="1" x14ac:dyDescent="0.3">
      <c r="A21" s="43" t="s">
        <v>19</v>
      </c>
      <c r="B21" s="44">
        <v>12.2</v>
      </c>
      <c r="C21" s="45">
        <v>2.4</v>
      </c>
      <c r="D21" s="44">
        <v>1.1000000000000001</v>
      </c>
      <c r="E21" s="45">
        <v>0.8</v>
      </c>
      <c r="F21" s="44">
        <v>88.4</v>
      </c>
      <c r="G21" s="45">
        <v>2.4</v>
      </c>
      <c r="H21" s="44">
        <v>0.9</v>
      </c>
      <c r="I21" s="46">
        <v>0.7</v>
      </c>
      <c r="J21" s="47">
        <v>1120</v>
      </c>
      <c r="K21" s="47">
        <v>887</v>
      </c>
      <c r="Q21" s="33"/>
      <c r="R21" s="33"/>
      <c r="U21" s="41"/>
      <c r="V21" s="42"/>
    </row>
    <row r="22" spans="1:22" ht="15" customHeight="1" x14ac:dyDescent="0.3">
      <c r="A22" s="36" t="s">
        <v>20</v>
      </c>
      <c r="B22" s="37">
        <v>13.3</v>
      </c>
      <c r="C22" s="38">
        <v>3.4</v>
      </c>
      <c r="D22" s="37">
        <v>0</v>
      </c>
      <c r="E22" s="38">
        <v>0</v>
      </c>
      <c r="F22" s="37">
        <v>76.7</v>
      </c>
      <c r="G22" s="38">
        <v>3.7</v>
      </c>
      <c r="H22" s="37">
        <v>0</v>
      </c>
      <c r="I22" s="39">
        <v>0</v>
      </c>
      <c r="J22" s="40">
        <v>675</v>
      </c>
      <c r="K22" s="40">
        <v>532</v>
      </c>
      <c r="Q22" s="33"/>
      <c r="R22" s="33"/>
      <c r="U22" s="41"/>
      <c r="V22" s="42"/>
    </row>
    <row r="23" spans="1:22" ht="15" customHeight="1" x14ac:dyDescent="0.3">
      <c r="A23" s="43" t="s">
        <v>21</v>
      </c>
      <c r="B23" s="44">
        <v>14.1</v>
      </c>
      <c r="C23" s="45">
        <v>6.8</v>
      </c>
      <c r="D23" s="44">
        <v>0.7</v>
      </c>
      <c r="E23" s="45">
        <v>1.3</v>
      </c>
      <c r="F23" s="44">
        <v>34.799999999999997</v>
      </c>
      <c r="G23" s="45">
        <v>7.1</v>
      </c>
      <c r="H23" s="44">
        <v>0.7</v>
      </c>
      <c r="I23" s="46">
        <v>1.3</v>
      </c>
      <c r="J23" s="47">
        <v>280</v>
      </c>
      <c r="K23" s="47">
        <v>181</v>
      </c>
      <c r="Q23" s="33"/>
      <c r="R23" s="33"/>
      <c r="U23" s="41"/>
      <c r="V23" s="42"/>
    </row>
    <row r="24" spans="1:22" ht="15" customHeight="1" x14ac:dyDescent="0.3">
      <c r="A24" s="50" t="s">
        <v>22</v>
      </c>
      <c r="B24" s="37"/>
      <c r="C24" s="38"/>
      <c r="D24" s="37"/>
      <c r="E24" s="38"/>
      <c r="F24" s="37"/>
      <c r="G24" s="38"/>
      <c r="H24" s="37"/>
      <c r="I24" s="39"/>
      <c r="J24" s="40"/>
      <c r="K24" s="40"/>
      <c r="Q24" s="33"/>
      <c r="R24" s="33"/>
      <c r="U24" s="41"/>
      <c r="V24" s="42"/>
    </row>
    <row r="25" spans="1:22" ht="15" customHeight="1" x14ac:dyDescent="0.3">
      <c r="A25" s="43" t="s">
        <v>23</v>
      </c>
      <c r="B25" s="44">
        <v>27.3</v>
      </c>
      <c r="C25" s="45">
        <v>5.8</v>
      </c>
      <c r="D25" s="44">
        <v>5.3</v>
      </c>
      <c r="E25" s="45">
        <v>3.1</v>
      </c>
      <c r="F25" s="44">
        <v>76.099999999999994</v>
      </c>
      <c r="G25" s="45">
        <v>5.3</v>
      </c>
      <c r="H25" s="44">
        <v>2.6</v>
      </c>
      <c r="I25" s="46">
        <v>2.2000000000000002</v>
      </c>
      <c r="J25" s="47">
        <v>538</v>
      </c>
      <c r="K25" s="47">
        <v>283</v>
      </c>
      <c r="Q25" s="33"/>
      <c r="R25" s="33"/>
      <c r="U25" s="41"/>
      <c r="V25" s="42"/>
    </row>
    <row r="26" spans="1:22" ht="15" customHeight="1" x14ac:dyDescent="0.3">
      <c r="A26" s="36" t="s">
        <v>24</v>
      </c>
      <c r="B26" s="37">
        <v>22</v>
      </c>
      <c r="C26" s="38">
        <v>5.9</v>
      </c>
      <c r="D26" s="37">
        <v>5.9</v>
      </c>
      <c r="E26" s="38">
        <v>3.6</v>
      </c>
      <c r="F26" s="37">
        <v>82.1</v>
      </c>
      <c r="G26" s="38">
        <v>4.8</v>
      </c>
      <c r="H26" s="37">
        <v>3.6</v>
      </c>
      <c r="I26" s="39">
        <v>2.2000000000000002</v>
      </c>
      <c r="J26" s="40">
        <v>492</v>
      </c>
      <c r="K26" s="40">
        <v>271</v>
      </c>
      <c r="Q26" s="33"/>
      <c r="R26" s="33"/>
      <c r="U26" s="41"/>
      <c r="V26" s="42"/>
    </row>
    <row r="27" spans="1:22" ht="15" customHeight="1" x14ac:dyDescent="0.3">
      <c r="A27" s="48" t="s">
        <v>25</v>
      </c>
      <c r="B27" s="44"/>
      <c r="C27" s="45"/>
      <c r="D27" s="44"/>
      <c r="E27" s="45"/>
      <c r="F27" s="44"/>
      <c r="G27" s="45"/>
      <c r="H27" s="44"/>
      <c r="I27" s="46"/>
      <c r="J27" s="47"/>
      <c r="K27" s="47"/>
      <c r="Q27" s="33"/>
      <c r="R27" s="33"/>
      <c r="U27" s="41"/>
      <c r="V27" s="42"/>
    </row>
    <row r="28" spans="1:22" ht="15" customHeight="1" x14ac:dyDescent="0.3">
      <c r="A28" s="36" t="s">
        <v>23</v>
      </c>
      <c r="B28" s="37">
        <v>26.6</v>
      </c>
      <c r="C28" s="38">
        <v>4.5999999999999996</v>
      </c>
      <c r="D28" s="37">
        <v>3.7</v>
      </c>
      <c r="E28" s="38">
        <v>1.9</v>
      </c>
      <c r="F28" s="37">
        <v>72</v>
      </c>
      <c r="G28" s="38">
        <v>4.5999999999999996</v>
      </c>
      <c r="H28" s="37">
        <v>4.4000000000000004</v>
      </c>
      <c r="I28" s="39">
        <v>2.1</v>
      </c>
      <c r="J28" s="40">
        <v>729</v>
      </c>
      <c r="K28" s="40">
        <v>392</v>
      </c>
      <c r="Q28" s="33"/>
      <c r="R28" s="33"/>
      <c r="T28" s="49"/>
      <c r="U28" s="41"/>
      <c r="V28" s="42"/>
    </row>
    <row r="29" spans="1:22" ht="15" customHeight="1" x14ac:dyDescent="0.3">
      <c r="A29" s="43" t="s">
        <v>24</v>
      </c>
      <c r="B29" s="44">
        <v>31.1</v>
      </c>
      <c r="C29" s="45">
        <v>4.8</v>
      </c>
      <c r="D29" s="44">
        <v>6.8</v>
      </c>
      <c r="E29" s="45">
        <v>2.7</v>
      </c>
      <c r="F29" s="44">
        <v>75.099999999999994</v>
      </c>
      <c r="G29" s="45">
        <v>4.5</v>
      </c>
      <c r="H29" s="44">
        <v>2.7</v>
      </c>
      <c r="I29" s="46">
        <v>1.7</v>
      </c>
      <c r="J29" s="47">
        <v>690</v>
      </c>
      <c r="K29" s="47">
        <v>384</v>
      </c>
      <c r="Q29" s="33"/>
      <c r="R29" s="33"/>
      <c r="U29" s="41"/>
      <c r="V29" s="42"/>
    </row>
    <row r="30" spans="1:22" ht="15" customHeight="1" x14ac:dyDescent="0.3">
      <c r="A30" s="50" t="s">
        <v>26</v>
      </c>
      <c r="B30" s="37"/>
      <c r="C30" s="38"/>
      <c r="D30" s="37"/>
      <c r="E30" s="38"/>
      <c r="F30" s="37"/>
      <c r="G30" s="38"/>
      <c r="H30" s="37"/>
      <c r="I30" s="39"/>
      <c r="J30" s="40"/>
      <c r="K30" s="40"/>
      <c r="Q30" s="33"/>
      <c r="R30" s="33"/>
      <c r="U30" s="41"/>
      <c r="V30" s="42"/>
    </row>
    <row r="31" spans="1:22" ht="15" customHeight="1" x14ac:dyDescent="0.3">
      <c r="A31" s="43" t="s">
        <v>23</v>
      </c>
      <c r="B31" s="44">
        <v>21</v>
      </c>
      <c r="C31" s="45">
        <v>3.8</v>
      </c>
      <c r="D31" s="44">
        <v>7.4</v>
      </c>
      <c r="E31" s="45">
        <v>2.6</v>
      </c>
      <c r="F31" s="44">
        <v>83.6</v>
      </c>
      <c r="G31" s="45">
        <v>3.5</v>
      </c>
      <c r="H31" s="44">
        <v>4.4000000000000004</v>
      </c>
      <c r="I31" s="46">
        <v>2</v>
      </c>
      <c r="J31" s="47">
        <v>649</v>
      </c>
      <c r="K31" s="47">
        <v>479</v>
      </c>
      <c r="Q31" s="33"/>
      <c r="R31" s="33"/>
      <c r="U31" s="41"/>
      <c r="V31" s="42"/>
    </row>
    <row r="32" spans="1:22" ht="15" customHeight="1" x14ac:dyDescent="0.3">
      <c r="A32" s="36" t="s">
        <v>24</v>
      </c>
      <c r="B32" s="37">
        <v>27.8</v>
      </c>
      <c r="C32" s="38">
        <v>4.4000000000000004</v>
      </c>
      <c r="D32" s="37">
        <v>3.6</v>
      </c>
      <c r="E32" s="38">
        <v>1.9</v>
      </c>
      <c r="F32" s="37">
        <v>79.8</v>
      </c>
      <c r="G32" s="38">
        <v>3.9</v>
      </c>
      <c r="H32" s="37">
        <v>4.2</v>
      </c>
      <c r="I32" s="39">
        <v>2.2000000000000002</v>
      </c>
      <c r="J32" s="40">
        <v>621</v>
      </c>
      <c r="K32" s="40">
        <v>472</v>
      </c>
      <c r="Q32" s="33"/>
      <c r="R32" s="33"/>
      <c r="U32" s="41"/>
      <c r="V32" s="42"/>
    </row>
    <row r="33" spans="1:22" ht="15" customHeight="1" x14ac:dyDescent="0.3">
      <c r="A33" s="48" t="s">
        <v>27</v>
      </c>
      <c r="B33" s="44"/>
      <c r="C33" s="45"/>
      <c r="D33" s="44"/>
      <c r="E33" s="45"/>
      <c r="F33" s="44"/>
      <c r="G33" s="45"/>
      <c r="H33" s="44"/>
      <c r="I33" s="46"/>
      <c r="J33" s="47"/>
      <c r="K33" s="47"/>
      <c r="Q33" s="33"/>
      <c r="R33" s="33"/>
      <c r="U33" s="41"/>
      <c r="V33" s="42"/>
    </row>
    <row r="34" spans="1:22" ht="15" customHeight="1" x14ac:dyDescent="0.3">
      <c r="A34" s="36" t="s">
        <v>23</v>
      </c>
      <c r="B34" s="37">
        <v>16.899999999999999</v>
      </c>
      <c r="C34" s="38">
        <v>3.5</v>
      </c>
      <c r="D34" s="37">
        <v>4.5999999999999996</v>
      </c>
      <c r="E34" s="38">
        <v>2.1</v>
      </c>
      <c r="F34" s="37">
        <v>91.4</v>
      </c>
      <c r="G34" s="38">
        <v>2.6</v>
      </c>
      <c r="H34" s="37">
        <v>3.9</v>
      </c>
      <c r="I34" s="39">
        <v>2</v>
      </c>
      <c r="J34" s="40">
        <v>682</v>
      </c>
      <c r="K34" s="40">
        <v>497</v>
      </c>
      <c r="Q34" s="33"/>
      <c r="R34" s="33"/>
      <c r="U34" s="41"/>
      <c r="V34" s="42"/>
    </row>
    <row r="35" spans="1:22" ht="15" customHeight="1" x14ac:dyDescent="0.3">
      <c r="A35" s="43" t="s">
        <v>24</v>
      </c>
      <c r="B35" s="44">
        <v>17.899999999999999</v>
      </c>
      <c r="C35" s="45">
        <v>3.5</v>
      </c>
      <c r="D35" s="44">
        <v>2.8</v>
      </c>
      <c r="E35" s="45">
        <v>1.7</v>
      </c>
      <c r="F35" s="44">
        <v>85.5</v>
      </c>
      <c r="G35" s="45">
        <v>3.2</v>
      </c>
      <c r="H35" s="44">
        <v>2.8</v>
      </c>
      <c r="I35" s="46">
        <v>1.5</v>
      </c>
      <c r="J35" s="47">
        <v>662</v>
      </c>
      <c r="K35" s="47">
        <v>545</v>
      </c>
      <c r="Q35" s="33"/>
      <c r="R35" s="33"/>
      <c r="U35" s="41"/>
      <c r="V35" s="42"/>
    </row>
    <row r="36" spans="1:22" ht="15" customHeight="1" x14ac:dyDescent="0.3">
      <c r="A36" s="50" t="s">
        <v>28</v>
      </c>
      <c r="B36" s="37"/>
      <c r="C36" s="38"/>
      <c r="D36" s="37"/>
      <c r="E36" s="38"/>
      <c r="F36" s="37"/>
      <c r="G36" s="38"/>
      <c r="H36" s="37"/>
      <c r="I36" s="39"/>
      <c r="J36" s="40"/>
      <c r="K36" s="40"/>
      <c r="Q36" s="33"/>
      <c r="R36" s="33"/>
      <c r="U36" s="41"/>
      <c r="V36" s="42"/>
    </row>
    <row r="37" spans="1:22" ht="15" customHeight="1" x14ac:dyDescent="0.3">
      <c r="A37" s="43" t="s">
        <v>23</v>
      </c>
      <c r="B37" s="44">
        <v>16.899999999999999</v>
      </c>
      <c r="C37" s="45">
        <v>4.2</v>
      </c>
      <c r="D37" s="44">
        <v>5.7</v>
      </c>
      <c r="E37" s="45">
        <v>2.6</v>
      </c>
      <c r="F37" s="44">
        <v>90.8</v>
      </c>
      <c r="G37" s="45">
        <v>3.1</v>
      </c>
      <c r="H37" s="44">
        <v>3.2</v>
      </c>
      <c r="I37" s="46">
        <v>1.9</v>
      </c>
      <c r="J37" s="47">
        <v>587</v>
      </c>
      <c r="K37" s="47">
        <v>393</v>
      </c>
      <c r="Q37" s="33"/>
      <c r="R37" s="33"/>
      <c r="U37" s="41"/>
      <c r="V37" s="42"/>
    </row>
    <row r="38" spans="1:22" ht="15" customHeight="1" x14ac:dyDescent="0.3">
      <c r="A38" s="36" t="s">
        <v>24</v>
      </c>
      <c r="B38" s="37">
        <v>18</v>
      </c>
      <c r="C38" s="38">
        <v>4.5</v>
      </c>
      <c r="D38" s="37">
        <v>3.4</v>
      </c>
      <c r="E38" s="38">
        <v>2.2000000000000002</v>
      </c>
      <c r="F38" s="37">
        <v>86.7</v>
      </c>
      <c r="G38" s="38">
        <v>3.7</v>
      </c>
      <c r="H38" s="37">
        <v>3.1</v>
      </c>
      <c r="I38" s="39">
        <v>2.1</v>
      </c>
      <c r="J38" s="40">
        <v>580</v>
      </c>
      <c r="K38" s="40">
        <v>389</v>
      </c>
      <c r="Q38" s="33"/>
      <c r="R38" s="33"/>
      <c r="U38" s="41"/>
      <c r="V38" s="42"/>
    </row>
    <row r="39" spans="1:22" ht="15" customHeight="1" x14ac:dyDescent="0.3">
      <c r="A39" s="48" t="s">
        <v>29</v>
      </c>
      <c r="B39" s="44"/>
      <c r="C39" s="45"/>
      <c r="D39" s="44"/>
      <c r="E39" s="45"/>
      <c r="F39" s="44"/>
      <c r="G39" s="45"/>
      <c r="H39" s="44"/>
      <c r="I39" s="46"/>
      <c r="J39" s="47"/>
      <c r="K39" s="47"/>
      <c r="Q39" s="33"/>
      <c r="R39" s="33"/>
      <c r="U39" s="41"/>
      <c r="V39" s="42"/>
    </row>
    <row r="40" spans="1:22" ht="15" customHeight="1" x14ac:dyDescent="0.3">
      <c r="A40" s="36" t="s">
        <v>23</v>
      </c>
      <c r="B40" s="37">
        <v>11.3</v>
      </c>
      <c r="C40" s="38">
        <v>3.3</v>
      </c>
      <c r="D40" s="37">
        <v>1.8</v>
      </c>
      <c r="E40" s="38">
        <v>1.5</v>
      </c>
      <c r="F40" s="37">
        <v>91.8</v>
      </c>
      <c r="G40" s="38">
        <v>3</v>
      </c>
      <c r="H40" s="37">
        <v>0.6</v>
      </c>
      <c r="I40" s="39">
        <v>0.7</v>
      </c>
      <c r="J40" s="40">
        <v>551</v>
      </c>
      <c r="K40" s="40">
        <v>446</v>
      </c>
      <c r="Q40" s="33"/>
      <c r="R40" s="33"/>
      <c r="U40" s="41"/>
      <c r="V40" s="42"/>
    </row>
    <row r="41" spans="1:22" ht="15" customHeight="1" x14ac:dyDescent="0.3">
      <c r="A41" s="43" t="s">
        <v>24</v>
      </c>
      <c r="B41" s="44">
        <v>13.2</v>
      </c>
      <c r="C41" s="45">
        <v>3.6</v>
      </c>
      <c r="D41" s="44">
        <v>0.4</v>
      </c>
      <c r="E41" s="45">
        <v>0.6</v>
      </c>
      <c r="F41" s="44">
        <v>85</v>
      </c>
      <c r="G41" s="45">
        <v>3.8</v>
      </c>
      <c r="H41" s="44">
        <v>1.1000000000000001</v>
      </c>
      <c r="I41" s="46">
        <v>1.2</v>
      </c>
      <c r="J41" s="47">
        <v>569</v>
      </c>
      <c r="K41" s="47">
        <v>441</v>
      </c>
      <c r="Q41" s="33"/>
      <c r="R41" s="33"/>
      <c r="U41" s="41"/>
      <c r="V41" s="42"/>
    </row>
    <row r="42" spans="1:22" ht="15" customHeight="1" x14ac:dyDescent="0.3">
      <c r="A42" s="50" t="s">
        <v>30</v>
      </c>
      <c r="B42" s="37"/>
      <c r="C42" s="38"/>
      <c r="D42" s="37"/>
      <c r="E42" s="38"/>
      <c r="F42" s="37"/>
      <c r="G42" s="38"/>
      <c r="H42" s="37"/>
      <c r="I42" s="39"/>
      <c r="J42" s="40"/>
      <c r="K42" s="40"/>
      <c r="Q42" s="33"/>
      <c r="R42" s="33"/>
      <c r="U42" s="41"/>
      <c r="V42" s="42"/>
    </row>
    <row r="43" spans="1:22" ht="15" customHeight="1" x14ac:dyDescent="0.3">
      <c r="A43" s="43" t="s">
        <v>23</v>
      </c>
      <c r="B43" s="44">
        <v>10.199999999999999</v>
      </c>
      <c r="C43" s="45">
        <v>4.5999999999999996</v>
      </c>
      <c r="D43" s="44">
        <v>0</v>
      </c>
      <c r="E43" s="45">
        <v>0</v>
      </c>
      <c r="F43" s="44">
        <v>90.6</v>
      </c>
      <c r="G43" s="45">
        <v>3.9</v>
      </c>
      <c r="H43" s="44">
        <v>0</v>
      </c>
      <c r="I43" s="46">
        <v>0</v>
      </c>
      <c r="J43" s="47">
        <v>313</v>
      </c>
      <c r="K43" s="47">
        <v>266</v>
      </c>
      <c r="Q43" s="33"/>
      <c r="R43" s="33"/>
      <c r="U43" s="41"/>
      <c r="V43" s="42"/>
    </row>
    <row r="44" spans="1:22" ht="15" customHeight="1" x14ac:dyDescent="0.3">
      <c r="A44" s="36" t="s">
        <v>24</v>
      </c>
      <c r="B44" s="37">
        <v>15.9</v>
      </c>
      <c r="C44" s="38">
        <v>5</v>
      </c>
      <c r="D44" s="37">
        <v>0</v>
      </c>
      <c r="E44" s="38">
        <v>0</v>
      </c>
      <c r="F44" s="37">
        <v>64.599999999999994</v>
      </c>
      <c r="G44" s="38">
        <v>6</v>
      </c>
      <c r="H44" s="37">
        <v>0</v>
      </c>
      <c r="I44" s="39">
        <v>0</v>
      </c>
      <c r="J44" s="40">
        <v>362</v>
      </c>
      <c r="K44" s="40">
        <v>266</v>
      </c>
      <c r="Q44" s="33"/>
      <c r="R44" s="33"/>
      <c r="U44" s="41"/>
      <c r="V44" s="42"/>
    </row>
    <row r="45" spans="1:22" ht="15" customHeight="1" x14ac:dyDescent="0.3">
      <c r="A45" s="48" t="s">
        <v>31</v>
      </c>
      <c r="B45" s="44"/>
      <c r="C45" s="45"/>
      <c r="D45" s="44"/>
      <c r="E45" s="45"/>
      <c r="F45" s="44"/>
      <c r="G45" s="45"/>
      <c r="H45" s="44"/>
      <c r="I45" s="46"/>
      <c r="J45" s="47"/>
      <c r="K45" s="47"/>
      <c r="Q45" s="33"/>
      <c r="R45" s="33"/>
      <c r="U45" s="41"/>
      <c r="V45" s="42"/>
    </row>
    <row r="46" spans="1:22" ht="15" customHeight="1" x14ac:dyDescent="0.3">
      <c r="A46" s="36" t="s">
        <v>23</v>
      </c>
      <c r="B46" s="37" t="s">
        <v>103</v>
      </c>
      <c r="C46" s="38" t="s">
        <v>103</v>
      </c>
      <c r="D46" s="37" t="s">
        <v>103</v>
      </c>
      <c r="E46" s="38" t="s">
        <v>103</v>
      </c>
      <c r="F46" s="37" t="s">
        <v>103</v>
      </c>
      <c r="G46" s="38" t="s">
        <v>103</v>
      </c>
      <c r="H46" s="37" t="s">
        <v>103</v>
      </c>
      <c r="I46" s="39" t="s">
        <v>103</v>
      </c>
      <c r="J46" s="40">
        <v>100</v>
      </c>
      <c r="K46" s="40">
        <v>73</v>
      </c>
      <c r="Q46" s="33"/>
      <c r="R46" s="33"/>
      <c r="U46" s="41"/>
      <c r="V46" s="42"/>
    </row>
    <row r="47" spans="1:22" ht="15" customHeight="1" x14ac:dyDescent="0.3">
      <c r="A47" s="43" t="s">
        <v>24</v>
      </c>
      <c r="B47" s="44">
        <v>13.2</v>
      </c>
      <c r="C47" s="45">
        <v>7.2</v>
      </c>
      <c r="D47" s="44">
        <v>1</v>
      </c>
      <c r="E47" s="45">
        <v>2</v>
      </c>
      <c r="F47" s="44">
        <v>23.4</v>
      </c>
      <c r="G47" s="45">
        <v>8.5</v>
      </c>
      <c r="H47" s="44">
        <v>1</v>
      </c>
      <c r="I47" s="46">
        <v>2</v>
      </c>
      <c r="J47" s="47">
        <v>180</v>
      </c>
      <c r="K47" s="47">
        <v>108</v>
      </c>
      <c r="Q47" s="33"/>
      <c r="R47" s="33"/>
      <c r="U47" s="41"/>
      <c r="V47" s="42"/>
    </row>
    <row r="48" spans="1:22" ht="15" customHeight="1" x14ac:dyDescent="0.3">
      <c r="A48" s="50" t="s">
        <v>32</v>
      </c>
      <c r="B48" s="37"/>
      <c r="C48" s="38"/>
      <c r="D48" s="37"/>
      <c r="E48" s="38"/>
      <c r="F48" s="37"/>
      <c r="G48" s="38"/>
      <c r="H48" s="37"/>
      <c r="I48" s="39"/>
      <c r="J48" s="40"/>
      <c r="K48" s="40"/>
      <c r="Q48" s="33"/>
      <c r="R48" s="33"/>
      <c r="U48" s="41"/>
      <c r="V48" s="42"/>
    </row>
    <row r="49" spans="1:22" ht="15" customHeight="1" x14ac:dyDescent="0.3">
      <c r="A49" s="48" t="s">
        <v>33</v>
      </c>
      <c r="B49" s="44"/>
      <c r="C49" s="45"/>
      <c r="D49" s="44"/>
      <c r="E49" s="45"/>
      <c r="F49" s="44"/>
      <c r="G49" s="45"/>
      <c r="H49" s="44"/>
      <c r="I49" s="46"/>
      <c r="J49" s="47"/>
      <c r="K49" s="47"/>
      <c r="Q49" s="33"/>
      <c r="R49" s="33"/>
      <c r="U49" s="41"/>
      <c r="V49" s="42"/>
    </row>
    <row r="50" spans="1:22" ht="15" customHeight="1" x14ac:dyDescent="0.3">
      <c r="A50" s="36" t="s">
        <v>34</v>
      </c>
      <c r="B50" s="37">
        <v>29.2</v>
      </c>
      <c r="C50" s="38">
        <v>2.2000000000000002</v>
      </c>
      <c r="D50" s="37">
        <v>5.0999999999999996</v>
      </c>
      <c r="E50" s="38">
        <v>1.2</v>
      </c>
      <c r="F50" s="37">
        <v>66.3</v>
      </c>
      <c r="G50" s="38">
        <v>2.1</v>
      </c>
      <c r="H50" s="37">
        <v>3.5</v>
      </c>
      <c r="I50" s="39">
        <v>0.9</v>
      </c>
      <c r="J50" s="40">
        <v>3133</v>
      </c>
      <c r="K50" s="40">
        <v>1864</v>
      </c>
      <c r="Q50" s="33"/>
      <c r="R50" s="33"/>
      <c r="U50" s="41"/>
      <c r="V50" s="42"/>
    </row>
    <row r="51" spans="1:22" ht="15" customHeight="1" x14ac:dyDescent="0.3">
      <c r="A51" s="43" t="s">
        <v>23</v>
      </c>
      <c r="B51" s="44">
        <v>30</v>
      </c>
      <c r="C51" s="45">
        <v>3.2</v>
      </c>
      <c r="D51" s="44">
        <v>6.4</v>
      </c>
      <c r="E51" s="45">
        <v>1.8</v>
      </c>
      <c r="F51" s="44">
        <v>72</v>
      </c>
      <c r="G51" s="45">
        <v>3</v>
      </c>
      <c r="H51" s="44">
        <v>4.0999999999999996</v>
      </c>
      <c r="I51" s="46">
        <v>1.5</v>
      </c>
      <c r="J51" s="47">
        <v>1596</v>
      </c>
      <c r="K51" s="47">
        <v>926</v>
      </c>
      <c r="Q51" s="33"/>
      <c r="R51" s="33"/>
      <c r="U51" s="41"/>
      <c r="V51" s="42"/>
    </row>
    <row r="52" spans="1:22" ht="15" customHeight="1" x14ac:dyDescent="0.3">
      <c r="A52" s="36" t="s">
        <v>24</v>
      </c>
      <c r="B52" s="37">
        <v>28.3</v>
      </c>
      <c r="C52" s="38">
        <v>3.2</v>
      </c>
      <c r="D52" s="37">
        <v>3.7</v>
      </c>
      <c r="E52" s="38">
        <v>1.5</v>
      </c>
      <c r="F52" s="37">
        <v>60.3</v>
      </c>
      <c r="G52" s="38">
        <v>3.1</v>
      </c>
      <c r="H52" s="37">
        <v>3</v>
      </c>
      <c r="I52" s="39">
        <v>1.2</v>
      </c>
      <c r="J52" s="40">
        <v>1537</v>
      </c>
      <c r="K52" s="40">
        <v>938</v>
      </c>
      <c r="Q52" s="33"/>
      <c r="R52" s="33"/>
      <c r="U52" s="41"/>
      <c r="V52" s="42"/>
    </row>
    <row r="53" spans="1:22" ht="15" customHeight="1" x14ac:dyDescent="0.3">
      <c r="A53" s="48" t="s">
        <v>35</v>
      </c>
      <c r="B53" s="44"/>
      <c r="C53" s="45"/>
      <c r="D53" s="44"/>
      <c r="E53" s="45"/>
      <c r="F53" s="44"/>
      <c r="G53" s="45"/>
      <c r="H53" s="44"/>
      <c r="I53" s="46"/>
      <c r="J53" s="47"/>
      <c r="K53" s="47"/>
      <c r="Q53" s="33"/>
      <c r="R53" s="33"/>
      <c r="U53" s="41"/>
      <c r="V53" s="42"/>
    </row>
    <row r="54" spans="1:22" ht="15" customHeight="1" x14ac:dyDescent="0.3">
      <c r="A54" s="36" t="s">
        <v>34</v>
      </c>
      <c r="B54" s="37">
        <v>48.7</v>
      </c>
      <c r="C54" s="38">
        <v>6.5</v>
      </c>
      <c r="D54" s="37">
        <v>13.3</v>
      </c>
      <c r="E54" s="38">
        <v>4.7</v>
      </c>
      <c r="F54" s="37">
        <v>63.5</v>
      </c>
      <c r="G54" s="38">
        <v>6.3</v>
      </c>
      <c r="H54" s="37">
        <v>9.8000000000000007</v>
      </c>
      <c r="I54" s="39">
        <v>4</v>
      </c>
      <c r="J54" s="40">
        <v>363</v>
      </c>
      <c r="K54" s="40">
        <v>236</v>
      </c>
      <c r="Q54" s="33"/>
      <c r="R54" s="33"/>
      <c r="U54" s="41"/>
      <c r="V54" s="42"/>
    </row>
    <row r="55" spans="1:22" ht="15" customHeight="1" x14ac:dyDescent="0.3">
      <c r="A55" s="43" t="s">
        <v>23</v>
      </c>
      <c r="B55" s="44" t="s">
        <v>103</v>
      </c>
      <c r="C55" s="45" t="s">
        <v>103</v>
      </c>
      <c r="D55" s="44" t="s">
        <v>103</v>
      </c>
      <c r="E55" s="45" t="s">
        <v>103</v>
      </c>
      <c r="F55" s="44" t="s">
        <v>103</v>
      </c>
      <c r="G55" s="45" t="s">
        <v>103</v>
      </c>
      <c r="H55" s="44" t="s">
        <v>103</v>
      </c>
      <c r="I55" s="46" t="s">
        <v>103</v>
      </c>
      <c r="J55" s="47">
        <v>121</v>
      </c>
      <c r="K55" s="47">
        <v>78</v>
      </c>
      <c r="Q55" s="33"/>
      <c r="R55" s="33"/>
      <c r="U55" s="41"/>
      <c r="V55" s="42"/>
    </row>
    <row r="56" spans="1:22" ht="15" customHeight="1" x14ac:dyDescent="0.3">
      <c r="A56" s="36" t="s">
        <v>24</v>
      </c>
      <c r="B56" s="37">
        <v>56.8</v>
      </c>
      <c r="C56" s="38">
        <v>7.8</v>
      </c>
      <c r="D56" s="37">
        <v>14.2</v>
      </c>
      <c r="E56" s="38">
        <v>6</v>
      </c>
      <c r="F56" s="37">
        <v>51.2</v>
      </c>
      <c r="G56" s="38">
        <v>8</v>
      </c>
      <c r="H56" s="37">
        <v>9.6999999999999993</v>
      </c>
      <c r="I56" s="39">
        <v>4.8</v>
      </c>
      <c r="J56" s="40">
        <v>241</v>
      </c>
      <c r="K56" s="40">
        <v>158</v>
      </c>
      <c r="Q56" s="33"/>
      <c r="R56" s="33"/>
      <c r="U56" s="41"/>
      <c r="V56" s="42"/>
    </row>
    <row r="57" spans="1:22" ht="15" customHeight="1" x14ac:dyDescent="0.3">
      <c r="A57" s="48" t="s">
        <v>36</v>
      </c>
      <c r="B57" s="44"/>
      <c r="C57" s="45"/>
      <c r="D57" s="44"/>
      <c r="E57" s="45"/>
      <c r="F57" s="44"/>
      <c r="G57" s="45"/>
      <c r="H57" s="44"/>
      <c r="I57" s="46"/>
      <c r="J57" s="47"/>
      <c r="K57" s="47"/>
      <c r="Q57" s="33"/>
      <c r="R57" s="33"/>
      <c r="U57" s="41"/>
      <c r="V57" s="42"/>
    </row>
    <row r="58" spans="1:22" ht="15" customHeight="1" x14ac:dyDescent="0.3">
      <c r="A58" s="36" t="s">
        <v>34</v>
      </c>
      <c r="B58" s="37">
        <v>8.6</v>
      </c>
      <c r="C58" s="38">
        <v>1.4</v>
      </c>
      <c r="D58" s="37">
        <v>1.7</v>
      </c>
      <c r="E58" s="38">
        <v>0.6</v>
      </c>
      <c r="F58" s="37">
        <v>91.6</v>
      </c>
      <c r="G58" s="38">
        <v>1.3</v>
      </c>
      <c r="H58" s="37">
        <v>1.5</v>
      </c>
      <c r="I58" s="39">
        <v>0.6</v>
      </c>
      <c r="J58" s="40">
        <v>2879</v>
      </c>
      <c r="K58" s="40">
        <v>2174</v>
      </c>
      <c r="Q58" s="33"/>
      <c r="R58" s="33"/>
      <c r="T58" s="49"/>
      <c r="U58" s="41"/>
      <c r="V58" s="42"/>
    </row>
    <row r="59" spans="1:22" ht="15" customHeight="1" x14ac:dyDescent="0.3">
      <c r="A59" s="43" t="s">
        <v>23</v>
      </c>
      <c r="B59" s="44">
        <v>8.9</v>
      </c>
      <c r="C59" s="45">
        <v>1.9</v>
      </c>
      <c r="D59" s="44">
        <v>1.6</v>
      </c>
      <c r="E59" s="45">
        <v>0.8</v>
      </c>
      <c r="F59" s="44">
        <v>90.5</v>
      </c>
      <c r="G59" s="45">
        <v>2</v>
      </c>
      <c r="H59" s="44">
        <v>1.8</v>
      </c>
      <c r="I59" s="46">
        <v>0.9</v>
      </c>
      <c r="J59" s="47">
        <v>1439</v>
      </c>
      <c r="K59" s="47">
        <v>1104</v>
      </c>
      <c r="Q59" s="33"/>
      <c r="R59" s="33"/>
      <c r="T59" s="49"/>
      <c r="U59" s="41"/>
      <c r="V59" s="42"/>
    </row>
    <row r="60" spans="1:22" ht="15" customHeight="1" x14ac:dyDescent="0.3">
      <c r="A60" s="36" t="s">
        <v>24</v>
      </c>
      <c r="B60" s="37">
        <v>8.3000000000000007</v>
      </c>
      <c r="C60" s="38">
        <v>2</v>
      </c>
      <c r="D60" s="37">
        <v>1.7</v>
      </c>
      <c r="E60" s="38">
        <v>0.9</v>
      </c>
      <c r="F60" s="37">
        <v>92.7</v>
      </c>
      <c r="G60" s="38">
        <v>1.7</v>
      </c>
      <c r="H60" s="37">
        <v>1.1000000000000001</v>
      </c>
      <c r="I60" s="39">
        <v>0.7</v>
      </c>
      <c r="J60" s="40">
        <v>1439</v>
      </c>
      <c r="K60" s="40">
        <v>1070</v>
      </c>
      <c r="Q60" s="33"/>
      <c r="R60" s="33"/>
      <c r="U60" s="41"/>
      <c r="V60" s="42"/>
    </row>
    <row r="61" spans="1:22" ht="15" customHeight="1" x14ac:dyDescent="0.3">
      <c r="A61" s="48" t="s">
        <v>37</v>
      </c>
      <c r="B61" s="44"/>
      <c r="C61" s="45"/>
      <c r="D61" s="44"/>
      <c r="E61" s="45"/>
      <c r="F61" s="44"/>
      <c r="G61" s="45"/>
      <c r="H61" s="44"/>
      <c r="I61" s="46"/>
      <c r="J61" s="47"/>
      <c r="K61" s="47"/>
      <c r="Q61" s="33"/>
      <c r="R61" s="33"/>
      <c r="U61" s="41"/>
      <c r="V61" s="42"/>
    </row>
    <row r="62" spans="1:22" ht="15" customHeight="1" x14ac:dyDescent="0.3">
      <c r="A62" s="36" t="s">
        <v>34</v>
      </c>
      <c r="B62" s="37">
        <v>18</v>
      </c>
      <c r="C62" s="38">
        <v>2.2000000000000002</v>
      </c>
      <c r="D62" s="37">
        <v>3.5</v>
      </c>
      <c r="E62" s="38">
        <v>1.1000000000000001</v>
      </c>
      <c r="F62" s="37">
        <v>92.2</v>
      </c>
      <c r="G62" s="38">
        <v>1.6</v>
      </c>
      <c r="H62" s="37">
        <v>2.2999999999999998</v>
      </c>
      <c r="I62" s="39">
        <v>0.9</v>
      </c>
      <c r="J62" s="40">
        <v>1931</v>
      </c>
      <c r="K62" s="40">
        <v>1431</v>
      </c>
      <c r="Q62" s="33"/>
      <c r="R62" s="33"/>
      <c r="U62" s="41"/>
      <c r="V62" s="42"/>
    </row>
    <row r="63" spans="1:22" ht="15" customHeight="1" x14ac:dyDescent="0.3">
      <c r="A63" s="43" t="s">
        <v>23</v>
      </c>
      <c r="B63" s="44">
        <v>16</v>
      </c>
      <c r="C63" s="45">
        <v>3</v>
      </c>
      <c r="D63" s="44">
        <v>4.3</v>
      </c>
      <c r="E63" s="45">
        <v>1.6</v>
      </c>
      <c r="F63" s="44">
        <v>92.7</v>
      </c>
      <c r="G63" s="45">
        <v>2.2000000000000002</v>
      </c>
      <c r="H63" s="44">
        <v>2.2000000000000002</v>
      </c>
      <c r="I63" s="46">
        <v>1.1000000000000001</v>
      </c>
      <c r="J63" s="47">
        <v>993</v>
      </c>
      <c r="K63" s="47">
        <v>721</v>
      </c>
      <c r="Q63" s="33"/>
      <c r="R63" s="33"/>
      <c r="U63" s="41"/>
      <c r="V63" s="42"/>
    </row>
    <row r="64" spans="1:22" ht="15" customHeight="1" x14ac:dyDescent="0.3">
      <c r="A64" s="36" t="s">
        <v>24</v>
      </c>
      <c r="B64" s="37">
        <v>20.2</v>
      </c>
      <c r="C64" s="38">
        <v>3.3</v>
      </c>
      <c r="D64" s="37">
        <v>2.7</v>
      </c>
      <c r="E64" s="38">
        <v>1.3</v>
      </c>
      <c r="F64" s="37">
        <v>91.8</v>
      </c>
      <c r="G64" s="38">
        <v>2.2999999999999998</v>
      </c>
      <c r="H64" s="37">
        <v>2.4</v>
      </c>
      <c r="I64" s="39">
        <v>1.4</v>
      </c>
      <c r="J64" s="40">
        <v>938</v>
      </c>
      <c r="K64" s="40">
        <v>710</v>
      </c>
      <c r="Q64" s="33"/>
      <c r="R64" s="33"/>
      <c r="U64" s="41"/>
      <c r="V64" s="42"/>
    </row>
    <row r="65" spans="1:22" ht="15" customHeight="1" x14ac:dyDescent="0.3">
      <c r="A65" s="48" t="s">
        <v>38</v>
      </c>
      <c r="B65" s="44"/>
      <c r="C65" s="45"/>
      <c r="D65" s="44"/>
      <c r="E65" s="45"/>
      <c r="F65" s="44"/>
      <c r="G65" s="45"/>
      <c r="H65" s="44"/>
      <c r="I65" s="46"/>
      <c r="J65" s="47"/>
      <c r="K65" s="47"/>
      <c r="Q65" s="33"/>
      <c r="R65" s="33"/>
      <c r="U65" s="41"/>
      <c r="V65" s="42"/>
    </row>
    <row r="66" spans="1:22" ht="15" customHeight="1" x14ac:dyDescent="0.3">
      <c r="A66" s="50" t="s">
        <v>39</v>
      </c>
      <c r="B66" s="37"/>
      <c r="C66" s="38"/>
      <c r="D66" s="37"/>
      <c r="E66" s="38"/>
      <c r="F66" s="37"/>
      <c r="G66" s="38"/>
      <c r="H66" s="37"/>
      <c r="I66" s="39"/>
      <c r="J66" s="40"/>
      <c r="K66" s="40"/>
      <c r="Q66" s="33"/>
      <c r="R66" s="33"/>
      <c r="U66" s="41"/>
      <c r="V66" s="42"/>
    </row>
    <row r="67" spans="1:22" ht="15" customHeight="1" x14ac:dyDescent="0.3">
      <c r="A67" s="43" t="s">
        <v>34</v>
      </c>
      <c r="B67" s="44">
        <v>41.9</v>
      </c>
      <c r="C67" s="45">
        <v>3</v>
      </c>
      <c r="D67" s="44">
        <v>9.3000000000000007</v>
      </c>
      <c r="E67" s="45">
        <v>1.9</v>
      </c>
      <c r="F67" s="44">
        <v>67.599999999999994</v>
      </c>
      <c r="G67" s="45">
        <v>2.8</v>
      </c>
      <c r="H67" s="44">
        <v>5.6</v>
      </c>
      <c r="I67" s="46">
        <v>1.5</v>
      </c>
      <c r="J67" s="47">
        <v>1968</v>
      </c>
      <c r="K67" s="47">
        <v>1245</v>
      </c>
      <c r="Q67" s="33"/>
      <c r="R67" s="33"/>
      <c r="U67" s="41"/>
      <c r="V67" s="42"/>
    </row>
    <row r="68" spans="1:22" ht="15" customHeight="1" x14ac:dyDescent="0.3">
      <c r="A68" s="36" t="s">
        <v>23</v>
      </c>
      <c r="B68" s="37">
        <v>41.7</v>
      </c>
      <c r="C68" s="38">
        <v>4.4000000000000004</v>
      </c>
      <c r="D68" s="37">
        <v>10.9</v>
      </c>
      <c r="E68" s="38">
        <v>2.8</v>
      </c>
      <c r="F68" s="37">
        <v>69.900000000000006</v>
      </c>
      <c r="G68" s="38">
        <v>3.9</v>
      </c>
      <c r="H68" s="37">
        <v>6.5</v>
      </c>
      <c r="I68" s="39">
        <v>2.2000000000000002</v>
      </c>
      <c r="J68" s="40">
        <v>948</v>
      </c>
      <c r="K68" s="40">
        <v>603</v>
      </c>
      <c r="Q68" s="33"/>
      <c r="R68" s="33"/>
      <c r="U68" s="41"/>
      <c r="V68" s="42"/>
    </row>
    <row r="69" spans="1:22" ht="15" customHeight="1" x14ac:dyDescent="0.3">
      <c r="A69" s="43" t="s">
        <v>24</v>
      </c>
      <c r="B69" s="44">
        <v>42</v>
      </c>
      <c r="C69" s="45">
        <v>4.4000000000000004</v>
      </c>
      <c r="D69" s="44">
        <v>7.8</v>
      </c>
      <c r="E69" s="45">
        <v>2.6</v>
      </c>
      <c r="F69" s="44">
        <v>65.5</v>
      </c>
      <c r="G69" s="45">
        <v>4</v>
      </c>
      <c r="H69" s="44">
        <v>4.8</v>
      </c>
      <c r="I69" s="46">
        <v>1.9</v>
      </c>
      <c r="J69" s="47">
        <v>1020</v>
      </c>
      <c r="K69" s="47">
        <v>642</v>
      </c>
      <c r="Q69" s="33"/>
      <c r="R69" s="33"/>
      <c r="U69" s="41"/>
      <c r="V69" s="42"/>
    </row>
    <row r="70" spans="1:22" ht="15" customHeight="1" x14ac:dyDescent="0.3">
      <c r="A70" s="50" t="s">
        <v>40</v>
      </c>
      <c r="B70" s="37"/>
      <c r="C70" s="38"/>
      <c r="D70" s="37"/>
      <c r="E70" s="38"/>
      <c r="F70" s="37"/>
      <c r="G70" s="38"/>
      <c r="H70" s="37"/>
      <c r="I70" s="39"/>
      <c r="J70" s="40"/>
      <c r="K70" s="40"/>
      <c r="Q70" s="33"/>
      <c r="R70" s="33"/>
      <c r="U70" s="41"/>
      <c r="V70" s="42"/>
    </row>
    <row r="71" spans="1:22" ht="15" customHeight="1" x14ac:dyDescent="0.3">
      <c r="A71" s="43" t="s">
        <v>34</v>
      </c>
      <c r="B71" s="44">
        <v>44.6</v>
      </c>
      <c r="C71" s="45">
        <v>3.3</v>
      </c>
      <c r="D71" s="44">
        <v>10.4</v>
      </c>
      <c r="E71" s="45">
        <v>2.2000000000000002</v>
      </c>
      <c r="F71" s="44">
        <v>65.7</v>
      </c>
      <c r="G71" s="45">
        <v>3</v>
      </c>
      <c r="H71" s="44">
        <v>6.1</v>
      </c>
      <c r="I71" s="46">
        <v>1.6</v>
      </c>
      <c r="J71" s="47">
        <v>1715</v>
      </c>
      <c r="K71" s="47">
        <v>1083</v>
      </c>
      <c r="Q71" s="33"/>
      <c r="R71" s="33"/>
      <c r="U71" s="41"/>
      <c r="V71" s="42"/>
    </row>
    <row r="72" spans="1:22" ht="15" customHeight="1" x14ac:dyDescent="0.3">
      <c r="A72" s="36" t="s">
        <v>23</v>
      </c>
      <c r="B72" s="37">
        <v>44.3</v>
      </c>
      <c r="C72" s="38">
        <v>4.7</v>
      </c>
      <c r="D72" s="37">
        <v>12.1</v>
      </c>
      <c r="E72" s="38">
        <v>3.2</v>
      </c>
      <c r="F72" s="37">
        <v>68.3</v>
      </c>
      <c r="G72" s="38">
        <v>4.2</v>
      </c>
      <c r="H72" s="37">
        <v>7</v>
      </c>
      <c r="I72" s="39">
        <v>2.5</v>
      </c>
      <c r="J72" s="40">
        <v>825</v>
      </c>
      <c r="K72" s="40">
        <v>525</v>
      </c>
      <c r="Q72" s="33"/>
      <c r="R72" s="33"/>
      <c r="U72" s="41"/>
      <c r="V72" s="42"/>
    </row>
    <row r="73" spans="1:22" ht="15" customHeight="1" x14ac:dyDescent="0.3">
      <c r="A73" s="43" t="s">
        <v>24</v>
      </c>
      <c r="B73" s="44">
        <v>45</v>
      </c>
      <c r="C73" s="45">
        <v>4.7</v>
      </c>
      <c r="D73" s="44">
        <v>8.8000000000000007</v>
      </c>
      <c r="E73" s="45">
        <v>2.9</v>
      </c>
      <c r="F73" s="44">
        <v>63.3</v>
      </c>
      <c r="G73" s="45">
        <v>4.3</v>
      </c>
      <c r="H73" s="44">
        <v>5.0999999999999996</v>
      </c>
      <c r="I73" s="46">
        <v>2.2000000000000002</v>
      </c>
      <c r="J73" s="47">
        <v>890</v>
      </c>
      <c r="K73" s="47">
        <v>558</v>
      </c>
      <c r="Q73" s="33"/>
      <c r="R73" s="33"/>
      <c r="U73" s="41"/>
      <c r="V73" s="42"/>
    </row>
    <row r="74" spans="1:22" ht="15" customHeight="1" x14ac:dyDescent="0.3">
      <c r="A74" s="50" t="s">
        <v>41</v>
      </c>
      <c r="B74" s="37"/>
      <c r="C74" s="38"/>
      <c r="D74" s="37"/>
      <c r="E74" s="38"/>
      <c r="F74" s="37"/>
      <c r="G74" s="38"/>
      <c r="H74" s="37"/>
      <c r="I74" s="39"/>
      <c r="J74" s="40"/>
      <c r="K74" s="40"/>
      <c r="Q74" s="33"/>
      <c r="R74" s="33"/>
      <c r="U74" s="41"/>
      <c r="V74" s="42"/>
    </row>
    <row r="75" spans="1:22" ht="15" customHeight="1" x14ac:dyDescent="0.3">
      <c r="A75" s="43" t="s">
        <v>34</v>
      </c>
      <c r="B75" s="44">
        <v>23.5</v>
      </c>
      <c r="C75" s="45">
        <v>7.9</v>
      </c>
      <c r="D75" s="44">
        <v>2</v>
      </c>
      <c r="E75" s="45">
        <v>2.2999999999999998</v>
      </c>
      <c r="F75" s="44">
        <v>80.5</v>
      </c>
      <c r="G75" s="45">
        <v>7.3</v>
      </c>
      <c r="H75" s="44">
        <v>2.8</v>
      </c>
      <c r="I75" s="46">
        <v>2.7</v>
      </c>
      <c r="J75" s="47">
        <v>253</v>
      </c>
      <c r="K75" s="47">
        <v>162</v>
      </c>
      <c r="Q75" s="33"/>
      <c r="R75" s="33"/>
      <c r="U75" s="41"/>
      <c r="V75" s="42"/>
    </row>
    <row r="76" spans="1:22" ht="15" customHeight="1" x14ac:dyDescent="0.3">
      <c r="A76" s="36" t="s">
        <v>23</v>
      </c>
      <c r="B76" s="37" t="s">
        <v>103</v>
      </c>
      <c r="C76" s="38" t="s">
        <v>103</v>
      </c>
      <c r="D76" s="37" t="s">
        <v>103</v>
      </c>
      <c r="E76" s="38" t="s">
        <v>103</v>
      </c>
      <c r="F76" s="37" t="s">
        <v>103</v>
      </c>
      <c r="G76" s="38" t="s">
        <v>103</v>
      </c>
      <c r="H76" s="37" t="s">
        <v>103</v>
      </c>
      <c r="I76" s="39" t="s">
        <v>103</v>
      </c>
      <c r="J76" s="40">
        <v>124</v>
      </c>
      <c r="K76" s="40">
        <v>78</v>
      </c>
      <c r="Q76" s="33"/>
      <c r="R76" s="33"/>
      <c r="U76" s="41"/>
      <c r="V76" s="42"/>
    </row>
    <row r="77" spans="1:22" ht="15" customHeight="1" x14ac:dyDescent="0.3">
      <c r="A77" s="43" t="s">
        <v>24</v>
      </c>
      <c r="B77" s="44" t="s">
        <v>103</v>
      </c>
      <c r="C77" s="45" t="s">
        <v>103</v>
      </c>
      <c r="D77" s="44" t="s">
        <v>103</v>
      </c>
      <c r="E77" s="45" t="s">
        <v>103</v>
      </c>
      <c r="F77" s="44" t="s">
        <v>103</v>
      </c>
      <c r="G77" s="45" t="s">
        <v>103</v>
      </c>
      <c r="H77" s="44" t="s">
        <v>103</v>
      </c>
      <c r="I77" s="46" t="s">
        <v>103</v>
      </c>
      <c r="J77" s="47">
        <v>130</v>
      </c>
      <c r="K77" s="47">
        <v>84</v>
      </c>
      <c r="Q77" s="33"/>
      <c r="R77" s="33"/>
      <c r="U77" s="41"/>
      <c r="V77" s="42"/>
    </row>
    <row r="78" spans="1:22" ht="15" customHeight="1" x14ac:dyDescent="0.3">
      <c r="A78" s="50" t="s">
        <v>42</v>
      </c>
      <c r="B78" s="37"/>
      <c r="C78" s="38"/>
      <c r="D78" s="37"/>
      <c r="E78" s="38"/>
      <c r="F78" s="37"/>
      <c r="G78" s="38"/>
      <c r="H78" s="37"/>
      <c r="I78" s="39"/>
      <c r="J78" s="40"/>
      <c r="K78" s="40"/>
      <c r="Q78" s="33"/>
      <c r="R78" s="33"/>
      <c r="U78" s="41"/>
      <c r="V78" s="42"/>
    </row>
    <row r="79" spans="1:22" ht="15" customHeight="1" x14ac:dyDescent="0.3">
      <c r="A79" s="48" t="s">
        <v>43</v>
      </c>
      <c r="B79" s="44"/>
      <c r="C79" s="45"/>
      <c r="D79" s="44"/>
      <c r="E79" s="45"/>
      <c r="F79" s="44"/>
      <c r="G79" s="45"/>
      <c r="H79" s="44"/>
      <c r="I79" s="46"/>
      <c r="J79" s="47"/>
      <c r="K79" s="47"/>
      <c r="Q79" s="33"/>
      <c r="R79" s="33"/>
      <c r="U79" s="41"/>
      <c r="V79" s="42"/>
    </row>
    <row r="80" spans="1:22" ht="15" customHeight="1" x14ac:dyDescent="0.3">
      <c r="A80" s="36" t="s">
        <v>34</v>
      </c>
      <c r="B80" s="37">
        <v>13.9</v>
      </c>
      <c r="C80" s="38">
        <v>1.1000000000000001</v>
      </c>
      <c r="D80" s="37">
        <v>2.2000000000000002</v>
      </c>
      <c r="E80" s="38">
        <v>0.5</v>
      </c>
      <c r="F80" s="37">
        <v>85.1</v>
      </c>
      <c r="G80" s="38">
        <v>1.1000000000000001</v>
      </c>
      <c r="H80" s="37">
        <v>1.9</v>
      </c>
      <c r="I80" s="39">
        <v>0.5</v>
      </c>
      <c r="J80" s="40">
        <v>6337</v>
      </c>
      <c r="K80" s="40">
        <v>4460</v>
      </c>
      <c r="Q80" s="33"/>
      <c r="R80" s="33"/>
      <c r="T80" s="49"/>
      <c r="U80" s="41"/>
      <c r="V80" s="42"/>
    </row>
    <row r="81" spans="1:22" ht="15" customHeight="1" x14ac:dyDescent="0.3">
      <c r="A81" s="43" t="s">
        <v>23</v>
      </c>
      <c r="B81" s="44">
        <v>12.9</v>
      </c>
      <c r="C81" s="45">
        <v>1.6</v>
      </c>
      <c r="D81" s="44">
        <v>2.4</v>
      </c>
      <c r="E81" s="45">
        <v>0.7</v>
      </c>
      <c r="F81" s="44">
        <v>87.9</v>
      </c>
      <c r="G81" s="45">
        <v>1.5</v>
      </c>
      <c r="H81" s="44">
        <v>2</v>
      </c>
      <c r="I81" s="46">
        <v>0.7</v>
      </c>
      <c r="J81" s="47">
        <v>3202</v>
      </c>
      <c r="K81" s="47">
        <v>2226</v>
      </c>
      <c r="Q81" s="33"/>
      <c r="R81" s="33"/>
      <c r="T81" s="49"/>
      <c r="U81" s="41"/>
      <c r="V81" s="42"/>
    </row>
    <row r="82" spans="1:22" ht="15" customHeight="1" x14ac:dyDescent="0.3">
      <c r="A82" s="36" t="s">
        <v>24</v>
      </c>
      <c r="B82" s="37">
        <v>14.9</v>
      </c>
      <c r="C82" s="38">
        <v>1.6</v>
      </c>
      <c r="D82" s="37">
        <v>2</v>
      </c>
      <c r="E82" s="38">
        <v>0.7</v>
      </c>
      <c r="F82" s="37">
        <v>82.2</v>
      </c>
      <c r="G82" s="38">
        <v>1.6</v>
      </c>
      <c r="H82" s="37">
        <v>1.9</v>
      </c>
      <c r="I82" s="39">
        <v>0.6</v>
      </c>
      <c r="J82" s="40">
        <v>3135</v>
      </c>
      <c r="K82" s="40">
        <v>2234</v>
      </c>
      <c r="Q82" s="33"/>
      <c r="R82" s="33"/>
      <c r="U82" s="41"/>
      <c r="V82" s="42"/>
    </row>
    <row r="83" spans="1:22" ht="15" customHeight="1" x14ac:dyDescent="0.3">
      <c r="A83" s="48" t="s">
        <v>44</v>
      </c>
      <c r="B83" s="44"/>
      <c r="C83" s="45"/>
      <c r="D83" s="44"/>
      <c r="E83" s="45"/>
      <c r="F83" s="44"/>
      <c r="G83" s="45"/>
      <c r="H83" s="44"/>
      <c r="I83" s="46"/>
      <c r="J83" s="47"/>
      <c r="K83" s="47"/>
      <c r="Q83" s="33"/>
      <c r="R83" s="33"/>
      <c r="U83" s="41"/>
      <c r="V83" s="42"/>
    </row>
    <row r="84" spans="1:22" ht="15" customHeight="1" x14ac:dyDescent="0.3">
      <c r="A84" s="36" t="s">
        <v>34</v>
      </c>
      <c r="B84" s="37">
        <v>17.8</v>
      </c>
      <c r="C84" s="38">
        <v>4.2</v>
      </c>
      <c r="D84" s="37">
        <v>2.7</v>
      </c>
      <c r="E84" s="38">
        <v>1.8</v>
      </c>
      <c r="F84" s="37">
        <v>84.7</v>
      </c>
      <c r="G84" s="38">
        <v>3.9</v>
      </c>
      <c r="H84" s="37">
        <v>3.5</v>
      </c>
      <c r="I84" s="39">
        <v>2.2000000000000002</v>
      </c>
      <c r="J84" s="40">
        <v>556</v>
      </c>
      <c r="K84" s="40">
        <v>379</v>
      </c>
      <c r="Q84" s="33"/>
      <c r="R84" s="33"/>
      <c r="U84" s="41"/>
      <c r="V84" s="42"/>
    </row>
    <row r="85" spans="1:22" ht="15" customHeight="1" x14ac:dyDescent="0.3">
      <c r="A85" s="43" t="s">
        <v>23</v>
      </c>
      <c r="B85" s="44">
        <v>18.100000000000001</v>
      </c>
      <c r="C85" s="45">
        <v>6</v>
      </c>
      <c r="D85" s="44">
        <v>3.4</v>
      </c>
      <c r="E85" s="45">
        <v>2.9</v>
      </c>
      <c r="F85" s="44">
        <v>84.9</v>
      </c>
      <c r="G85" s="45">
        <v>5.6</v>
      </c>
      <c r="H85" s="44">
        <v>3.6</v>
      </c>
      <c r="I85" s="46">
        <v>3.1</v>
      </c>
      <c r="J85" s="47">
        <v>290</v>
      </c>
      <c r="K85" s="47">
        <v>190</v>
      </c>
      <c r="Q85" s="33"/>
      <c r="R85" s="33"/>
      <c r="U85" s="41"/>
      <c r="V85" s="42"/>
    </row>
    <row r="86" spans="1:22" ht="15" customHeight="1" x14ac:dyDescent="0.3">
      <c r="A86" s="36" t="s">
        <v>24</v>
      </c>
      <c r="B86" s="37">
        <v>17.5</v>
      </c>
      <c r="C86" s="38">
        <v>5.9</v>
      </c>
      <c r="D86" s="37">
        <v>2</v>
      </c>
      <c r="E86" s="38">
        <v>2.2000000000000002</v>
      </c>
      <c r="F86" s="37">
        <v>84.6</v>
      </c>
      <c r="G86" s="38">
        <v>5.3</v>
      </c>
      <c r="H86" s="37">
        <v>3.5</v>
      </c>
      <c r="I86" s="39">
        <v>3</v>
      </c>
      <c r="J86" s="40">
        <v>266</v>
      </c>
      <c r="K86" s="40">
        <v>189</v>
      </c>
      <c r="Q86" s="33"/>
      <c r="R86" s="33"/>
      <c r="U86" s="41"/>
      <c r="V86" s="42"/>
    </row>
    <row r="87" spans="1:22" ht="15" customHeight="1" x14ac:dyDescent="0.3">
      <c r="A87" s="48" t="s">
        <v>45</v>
      </c>
      <c r="B87" s="44"/>
      <c r="C87" s="45"/>
      <c r="D87" s="44"/>
      <c r="E87" s="45"/>
      <c r="F87" s="44"/>
      <c r="G87" s="45"/>
      <c r="H87" s="44"/>
      <c r="I87" s="46"/>
      <c r="J87" s="47"/>
      <c r="K87" s="47"/>
      <c r="Q87" s="33"/>
      <c r="R87" s="33"/>
      <c r="U87" s="41"/>
      <c r="V87" s="42"/>
    </row>
    <row r="88" spans="1:22" ht="15" customHeight="1" x14ac:dyDescent="0.3">
      <c r="A88" s="36" t="s">
        <v>34</v>
      </c>
      <c r="B88" s="37">
        <v>13.5</v>
      </c>
      <c r="C88" s="38">
        <v>1.1000000000000001</v>
      </c>
      <c r="D88" s="37">
        <v>2.2000000000000002</v>
      </c>
      <c r="E88" s="38">
        <v>0.5</v>
      </c>
      <c r="F88" s="37">
        <v>85.1</v>
      </c>
      <c r="G88" s="38">
        <v>1.1000000000000001</v>
      </c>
      <c r="H88" s="37">
        <v>1.8</v>
      </c>
      <c r="I88" s="39">
        <v>0.5</v>
      </c>
      <c r="J88" s="40">
        <v>5781</v>
      </c>
      <c r="K88" s="40">
        <v>4081</v>
      </c>
      <c r="Q88" s="33"/>
      <c r="R88" s="33"/>
      <c r="T88" s="49"/>
      <c r="U88" s="41"/>
      <c r="V88" s="42"/>
    </row>
    <row r="89" spans="1:22" ht="15" customHeight="1" x14ac:dyDescent="0.3">
      <c r="A89" s="43" t="s">
        <v>23</v>
      </c>
      <c r="B89" s="44">
        <v>12.3</v>
      </c>
      <c r="C89" s="45">
        <v>1.6</v>
      </c>
      <c r="D89" s="44">
        <v>2.2999999999999998</v>
      </c>
      <c r="E89" s="45">
        <v>0.7</v>
      </c>
      <c r="F89" s="44">
        <v>88.2</v>
      </c>
      <c r="G89" s="45">
        <v>1.5</v>
      </c>
      <c r="H89" s="44">
        <v>1.8</v>
      </c>
      <c r="I89" s="46">
        <v>0.7</v>
      </c>
      <c r="J89" s="47">
        <v>2912</v>
      </c>
      <c r="K89" s="47">
        <v>2036</v>
      </c>
      <c r="Q89" s="33"/>
      <c r="R89" s="33"/>
      <c r="T89" s="49"/>
      <c r="U89" s="41"/>
      <c r="V89" s="42"/>
    </row>
    <row r="90" spans="1:22" ht="15" customHeight="1" x14ac:dyDescent="0.3">
      <c r="A90" s="36" t="s">
        <v>24</v>
      </c>
      <c r="B90" s="37">
        <v>14.7</v>
      </c>
      <c r="C90" s="38">
        <v>1.7</v>
      </c>
      <c r="D90" s="37">
        <v>2</v>
      </c>
      <c r="E90" s="38">
        <v>0.7</v>
      </c>
      <c r="F90" s="37">
        <v>81.900000000000006</v>
      </c>
      <c r="G90" s="38">
        <v>1.7</v>
      </c>
      <c r="H90" s="37">
        <v>1.8</v>
      </c>
      <c r="I90" s="39">
        <v>0.6</v>
      </c>
      <c r="J90" s="40">
        <v>2869</v>
      </c>
      <c r="K90" s="40">
        <v>2045</v>
      </c>
      <c r="Q90" s="33"/>
      <c r="R90" s="33"/>
      <c r="U90" s="41"/>
      <c r="V90" s="42"/>
    </row>
    <row r="91" spans="1:22" ht="15" customHeight="1" x14ac:dyDescent="0.3">
      <c r="A91" s="51" t="s">
        <v>80</v>
      </c>
      <c r="B91" s="44"/>
      <c r="C91" s="45"/>
      <c r="D91" s="44"/>
      <c r="E91" s="45"/>
      <c r="F91" s="44"/>
      <c r="G91" s="45"/>
      <c r="H91" s="44"/>
      <c r="I91" s="46"/>
      <c r="J91" s="47"/>
      <c r="K91" s="47"/>
      <c r="Q91" s="33"/>
      <c r="R91" s="33"/>
      <c r="U91" s="41"/>
      <c r="V91" s="42"/>
    </row>
    <row r="92" spans="1:22" ht="15" customHeight="1" x14ac:dyDescent="0.3">
      <c r="A92" s="50" t="s">
        <v>46</v>
      </c>
      <c r="B92" s="37"/>
      <c r="C92" s="38"/>
      <c r="D92" s="37"/>
      <c r="E92" s="38"/>
      <c r="F92" s="37"/>
      <c r="G92" s="38"/>
      <c r="H92" s="37"/>
      <c r="I92" s="39"/>
      <c r="J92" s="40"/>
      <c r="K92" s="40"/>
      <c r="Q92" s="33"/>
      <c r="R92" s="33"/>
      <c r="U92" s="41"/>
      <c r="V92" s="42"/>
    </row>
    <row r="93" spans="1:22" ht="15" customHeight="1" x14ac:dyDescent="0.3">
      <c r="A93" s="43" t="s">
        <v>34</v>
      </c>
      <c r="B93" s="44">
        <v>31</v>
      </c>
      <c r="C93" s="45">
        <v>3.1</v>
      </c>
      <c r="D93" s="44">
        <v>6.8</v>
      </c>
      <c r="E93" s="45">
        <v>1.8</v>
      </c>
      <c r="F93" s="44">
        <v>72</v>
      </c>
      <c r="G93" s="45">
        <v>2.7</v>
      </c>
      <c r="H93" s="44">
        <v>3.5</v>
      </c>
      <c r="I93" s="46">
        <v>1.3</v>
      </c>
      <c r="J93" s="47">
        <v>1981</v>
      </c>
      <c r="K93" s="47">
        <v>1087</v>
      </c>
      <c r="Q93" s="33"/>
      <c r="R93" s="33"/>
      <c r="U93" s="41"/>
      <c r="V93" s="42"/>
    </row>
    <row r="94" spans="1:22" ht="15" customHeight="1" x14ac:dyDescent="0.3">
      <c r="A94" s="36" t="s">
        <v>23</v>
      </c>
      <c r="B94" s="37">
        <v>27.6</v>
      </c>
      <c r="C94" s="38">
        <v>4.2</v>
      </c>
      <c r="D94" s="37">
        <v>6.2</v>
      </c>
      <c r="E94" s="38">
        <v>2.2999999999999998</v>
      </c>
      <c r="F94" s="37">
        <v>77.8</v>
      </c>
      <c r="G94" s="38">
        <v>3.7</v>
      </c>
      <c r="H94" s="37">
        <v>3.9</v>
      </c>
      <c r="I94" s="39">
        <v>1.8</v>
      </c>
      <c r="J94" s="40">
        <v>1019</v>
      </c>
      <c r="K94" s="40">
        <v>572</v>
      </c>
      <c r="Q94" s="33"/>
      <c r="R94" s="33"/>
      <c r="U94" s="41"/>
      <c r="V94" s="42"/>
    </row>
    <row r="95" spans="1:22" ht="15" customHeight="1" x14ac:dyDescent="0.3">
      <c r="A95" s="43" t="s">
        <v>24</v>
      </c>
      <c r="B95" s="44">
        <v>34.5</v>
      </c>
      <c r="C95" s="45">
        <v>4.5999999999999996</v>
      </c>
      <c r="D95" s="44">
        <v>7.4</v>
      </c>
      <c r="E95" s="45">
        <v>2.8</v>
      </c>
      <c r="F95" s="44">
        <v>65.8</v>
      </c>
      <c r="G95" s="45">
        <v>4</v>
      </c>
      <c r="H95" s="44">
        <v>3.2</v>
      </c>
      <c r="I95" s="46">
        <v>1.8</v>
      </c>
      <c r="J95" s="47">
        <v>962</v>
      </c>
      <c r="K95" s="47">
        <v>515</v>
      </c>
      <c r="Q95" s="33"/>
      <c r="R95" s="33"/>
      <c r="U95" s="41"/>
      <c r="V95" s="42"/>
    </row>
    <row r="96" spans="1:22" ht="15" customHeight="1" x14ac:dyDescent="0.3">
      <c r="A96" s="50" t="s">
        <v>47</v>
      </c>
      <c r="B96" s="37"/>
      <c r="C96" s="38"/>
      <c r="D96" s="37"/>
      <c r="E96" s="38"/>
      <c r="F96" s="37"/>
      <c r="G96" s="38"/>
      <c r="H96" s="37"/>
      <c r="I96" s="39"/>
      <c r="J96" s="40"/>
      <c r="K96" s="40"/>
      <c r="Q96" s="33"/>
      <c r="R96" s="33"/>
      <c r="U96" s="41"/>
      <c r="V96" s="42"/>
    </row>
    <row r="97" spans="1:22" ht="15" customHeight="1" x14ac:dyDescent="0.3">
      <c r="A97" s="43" t="s">
        <v>34</v>
      </c>
      <c r="B97" s="44">
        <v>20.6</v>
      </c>
      <c r="C97" s="45">
        <v>1.8</v>
      </c>
      <c r="D97" s="44">
        <v>3.9</v>
      </c>
      <c r="E97" s="45">
        <v>0.9</v>
      </c>
      <c r="F97" s="44">
        <v>83.7</v>
      </c>
      <c r="G97" s="45">
        <v>1.6</v>
      </c>
      <c r="H97" s="44">
        <v>3.3</v>
      </c>
      <c r="I97" s="46">
        <v>0.8</v>
      </c>
      <c r="J97" s="47">
        <v>3472</v>
      </c>
      <c r="K97" s="47">
        <v>2235</v>
      </c>
      <c r="Q97" s="33"/>
      <c r="R97" s="33"/>
      <c r="U97" s="41"/>
      <c r="V97" s="42"/>
    </row>
    <row r="98" spans="1:22" ht="15" customHeight="1" x14ac:dyDescent="0.3">
      <c r="A98" s="36" t="s">
        <v>23</v>
      </c>
      <c r="B98" s="37">
        <v>19.5</v>
      </c>
      <c r="C98" s="38">
        <v>2.4</v>
      </c>
      <c r="D98" s="37">
        <v>4.8</v>
      </c>
      <c r="E98" s="38">
        <v>1.3</v>
      </c>
      <c r="F98" s="37">
        <v>87.5</v>
      </c>
      <c r="G98" s="38">
        <v>2</v>
      </c>
      <c r="H98" s="37">
        <v>3.7</v>
      </c>
      <c r="I98" s="39">
        <v>1.2</v>
      </c>
      <c r="J98" s="40">
        <v>1888</v>
      </c>
      <c r="K98" s="40">
        <v>1218</v>
      </c>
      <c r="Q98" s="33"/>
      <c r="R98" s="33"/>
      <c r="U98" s="41"/>
      <c r="V98" s="42"/>
    </row>
    <row r="99" spans="1:22" ht="15" customHeight="1" x14ac:dyDescent="0.3">
      <c r="A99" s="43" t="s">
        <v>24</v>
      </c>
      <c r="B99" s="44">
        <v>21.8</v>
      </c>
      <c r="C99" s="45">
        <v>2.7</v>
      </c>
      <c r="D99" s="44">
        <v>2.8</v>
      </c>
      <c r="E99" s="45">
        <v>1.1000000000000001</v>
      </c>
      <c r="F99" s="44">
        <v>79.099999999999994</v>
      </c>
      <c r="G99" s="45">
        <v>2.6</v>
      </c>
      <c r="H99" s="44">
        <v>2.9</v>
      </c>
      <c r="I99" s="46">
        <v>1.1000000000000001</v>
      </c>
      <c r="J99" s="47">
        <v>1584</v>
      </c>
      <c r="K99" s="47">
        <v>1017</v>
      </c>
      <c r="Q99" s="33"/>
      <c r="R99" s="33"/>
      <c r="U99" s="41"/>
      <c r="V99" s="42"/>
    </row>
    <row r="100" spans="1:22" ht="15" customHeight="1" x14ac:dyDescent="0.3">
      <c r="A100" s="50" t="s">
        <v>48</v>
      </c>
      <c r="B100" s="37"/>
      <c r="C100" s="38"/>
      <c r="D100" s="37"/>
      <c r="E100" s="38"/>
      <c r="F100" s="37"/>
      <c r="G100" s="38"/>
      <c r="H100" s="37"/>
      <c r="I100" s="39"/>
      <c r="J100" s="40"/>
      <c r="K100" s="40"/>
      <c r="Q100" s="33"/>
      <c r="R100" s="33"/>
      <c r="U100" s="41"/>
      <c r="V100" s="42"/>
    </row>
    <row r="101" spans="1:22" ht="15" customHeight="1" x14ac:dyDescent="0.3">
      <c r="A101" s="43" t="s">
        <v>34</v>
      </c>
      <c r="B101" s="44">
        <v>13.1</v>
      </c>
      <c r="C101" s="45">
        <v>1.5</v>
      </c>
      <c r="D101" s="44">
        <v>2</v>
      </c>
      <c r="E101" s="45">
        <v>0.6</v>
      </c>
      <c r="F101" s="44">
        <v>83.9</v>
      </c>
      <c r="G101" s="45">
        <v>1.6</v>
      </c>
      <c r="H101" s="44">
        <v>1.7</v>
      </c>
      <c r="I101" s="46">
        <v>0.6</v>
      </c>
      <c r="J101" s="47">
        <v>2852</v>
      </c>
      <c r="K101" s="47">
        <v>2383</v>
      </c>
      <c r="Q101" s="33"/>
      <c r="R101" s="33"/>
      <c r="T101" s="49"/>
      <c r="U101" s="41"/>
      <c r="V101" s="42"/>
    </row>
    <row r="102" spans="1:22" ht="15" customHeight="1" x14ac:dyDescent="0.3">
      <c r="A102" s="36" t="s">
        <v>23</v>
      </c>
      <c r="B102" s="37">
        <v>12.7</v>
      </c>
      <c r="C102" s="38">
        <v>2.2000000000000002</v>
      </c>
      <c r="D102" s="37">
        <v>2.2000000000000002</v>
      </c>
      <c r="E102" s="38">
        <v>1</v>
      </c>
      <c r="F102" s="37">
        <v>83.2</v>
      </c>
      <c r="G102" s="38">
        <v>2.5</v>
      </c>
      <c r="H102" s="37">
        <v>1.3</v>
      </c>
      <c r="I102" s="39">
        <v>0.7</v>
      </c>
      <c r="J102" s="40">
        <v>1243</v>
      </c>
      <c r="K102" s="40">
        <v>1039</v>
      </c>
      <c r="Q102" s="33"/>
      <c r="R102" s="33"/>
      <c r="U102" s="41"/>
      <c r="V102" s="42"/>
    </row>
    <row r="103" spans="1:22" ht="15" customHeight="1" x14ac:dyDescent="0.3">
      <c r="A103" s="43" t="s">
        <v>24</v>
      </c>
      <c r="B103" s="44">
        <v>13.5</v>
      </c>
      <c r="C103" s="45">
        <v>2.1</v>
      </c>
      <c r="D103" s="44">
        <v>1.9</v>
      </c>
      <c r="E103" s="45">
        <v>0.8</v>
      </c>
      <c r="F103" s="44">
        <v>84.4</v>
      </c>
      <c r="G103" s="45">
        <v>2.1</v>
      </c>
      <c r="H103" s="44">
        <v>2</v>
      </c>
      <c r="I103" s="46">
        <v>0.8</v>
      </c>
      <c r="J103" s="47">
        <v>1609</v>
      </c>
      <c r="K103" s="47">
        <v>1344</v>
      </c>
      <c r="Q103" s="33"/>
      <c r="R103" s="33"/>
      <c r="U103" s="41"/>
      <c r="V103" s="42"/>
    </row>
    <row r="104" spans="1:22" ht="15" customHeight="1" x14ac:dyDescent="0.3">
      <c r="A104" s="50" t="s">
        <v>49</v>
      </c>
      <c r="B104" s="37"/>
      <c r="C104" s="38"/>
      <c r="D104" s="37"/>
      <c r="E104" s="38"/>
      <c r="F104" s="37"/>
      <c r="G104" s="38"/>
      <c r="H104" s="37"/>
      <c r="I104" s="39"/>
      <c r="J104" s="40"/>
      <c r="K104" s="40"/>
      <c r="Q104" s="33"/>
      <c r="R104" s="33"/>
      <c r="U104" s="41"/>
      <c r="V104" s="42"/>
    </row>
    <row r="105" spans="1:22" ht="15" customHeight="1" x14ac:dyDescent="0.3">
      <c r="A105" s="48" t="s">
        <v>112</v>
      </c>
      <c r="B105" s="44"/>
      <c r="C105" s="45"/>
      <c r="D105" s="44"/>
      <c r="E105" s="45"/>
      <c r="F105" s="44"/>
      <c r="G105" s="45"/>
      <c r="H105" s="44"/>
      <c r="I105" s="46"/>
      <c r="J105" s="47"/>
      <c r="K105" s="47"/>
      <c r="Q105" s="33"/>
      <c r="R105" s="33"/>
      <c r="U105" s="41"/>
      <c r="V105" s="42"/>
    </row>
    <row r="106" spans="1:22" ht="15" customHeight="1" x14ac:dyDescent="0.3">
      <c r="A106" s="36" t="s">
        <v>34</v>
      </c>
      <c r="B106" s="24">
        <v>18.899999999999999</v>
      </c>
      <c r="C106" s="38">
        <v>1.9</v>
      </c>
      <c r="D106" s="24">
        <v>3.2</v>
      </c>
      <c r="E106" s="38">
        <v>0.9</v>
      </c>
      <c r="F106" s="24">
        <v>75.5</v>
      </c>
      <c r="G106" s="38">
        <v>2</v>
      </c>
      <c r="H106" s="24">
        <v>3</v>
      </c>
      <c r="I106" s="39">
        <v>0.8</v>
      </c>
      <c r="J106" s="52">
        <v>3005</v>
      </c>
      <c r="K106" s="52">
        <v>2110</v>
      </c>
      <c r="Q106" s="33"/>
      <c r="R106" s="33"/>
      <c r="U106" s="41"/>
      <c r="V106" s="42"/>
    </row>
    <row r="107" spans="1:22" ht="15" customHeight="1" x14ac:dyDescent="0.3">
      <c r="A107" s="43" t="s">
        <v>23</v>
      </c>
      <c r="B107" s="44">
        <v>18.2</v>
      </c>
      <c r="C107" s="45">
        <v>2.6</v>
      </c>
      <c r="D107" s="44">
        <v>3.8</v>
      </c>
      <c r="E107" s="45">
        <v>1.3</v>
      </c>
      <c r="F107" s="44">
        <v>79.3</v>
      </c>
      <c r="G107" s="45">
        <v>2.6</v>
      </c>
      <c r="H107" s="44">
        <v>3.5</v>
      </c>
      <c r="I107" s="46">
        <v>1.3</v>
      </c>
      <c r="J107" s="47">
        <v>1487</v>
      </c>
      <c r="K107" s="47">
        <v>1040</v>
      </c>
      <c r="Q107" s="33"/>
      <c r="R107" s="33"/>
      <c r="T107" s="49"/>
      <c r="U107" s="41"/>
      <c r="V107" s="42"/>
    </row>
    <row r="108" spans="1:22" ht="15" customHeight="1" x14ac:dyDescent="0.3">
      <c r="A108" s="36" t="s">
        <v>24</v>
      </c>
      <c r="B108" s="24">
        <v>19.5</v>
      </c>
      <c r="C108" s="38">
        <v>2.8</v>
      </c>
      <c r="D108" s="24">
        <v>2.6</v>
      </c>
      <c r="E108" s="38">
        <v>1.2</v>
      </c>
      <c r="F108" s="24">
        <v>71.8</v>
      </c>
      <c r="G108" s="38">
        <v>2.9</v>
      </c>
      <c r="H108" s="24">
        <v>2.6</v>
      </c>
      <c r="I108" s="39">
        <v>1</v>
      </c>
      <c r="J108" s="52">
        <v>1518</v>
      </c>
      <c r="K108" s="52">
        <v>1070</v>
      </c>
      <c r="Q108" s="33"/>
      <c r="R108" s="33"/>
      <c r="U108" s="41"/>
      <c r="V108" s="42"/>
    </row>
    <row r="109" spans="1:22" ht="15" customHeight="1" x14ac:dyDescent="0.3">
      <c r="A109" s="48" t="s">
        <v>113</v>
      </c>
      <c r="B109" s="44"/>
      <c r="C109" s="45"/>
      <c r="D109" s="44"/>
      <c r="E109" s="45"/>
      <c r="F109" s="44"/>
      <c r="G109" s="45"/>
      <c r="H109" s="44"/>
      <c r="I109" s="46"/>
      <c r="J109" s="47"/>
      <c r="K109" s="47"/>
      <c r="Q109" s="33"/>
      <c r="R109" s="33"/>
      <c r="U109" s="41"/>
      <c r="V109" s="42"/>
    </row>
    <row r="110" spans="1:22" ht="15" customHeight="1" x14ac:dyDescent="0.3">
      <c r="A110" s="36" t="s">
        <v>34</v>
      </c>
      <c r="B110" s="24">
        <v>20.9</v>
      </c>
      <c r="C110" s="38">
        <v>1.9</v>
      </c>
      <c r="D110" s="24">
        <v>4.3</v>
      </c>
      <c r="E110" s="38">
        <v>1</v>
      </c>
      <c r="F110" s="24">
        <v>81.900000000000006</v>
      </c>
      <c r="G110" s="38">
        <v>1.8</v>
      </c>
      <c r="H110" s="24">
        <v>2.9</v>
      </c>
      <c r="I110" s="39">
        <v>0.8</v>
      </c>
      <c r="J110" s="52">
        <v>3182</v>
      </c>
      <c r="K110" s="52">
        <v>2159</v>
      </c>
      <c r="Q110" s="33"/>
      <c r="R110" s="33"/>
      <c r="U110" s="41"/>
      <c r="V110" s="42"/>
    </row>
    <row r="111" spans="1:22" ht="15" customHeight="1" x14ac:dyDescent="0.3">
      <c r="A111" s="43" t="s">
        <v>23</v>
      </c>
      <c r="B111" s="44">
        <v>19.7</v>
      </c>
      <c r="C111" s="45">
        <v>2.6</v>
      </c>
      <c r="D111" s="44">
        <v>5</v>
      </c>
      <c r="E111" s="45">
        <v>1.5</v>
      </c>
      <c r="F111" s="44">
        <v>84</v>
      </c>
      <c r="G111" s="45">
        <v>2.5</v>
      </c>
      <c r="H111" s="44">
        <v>3.3</v>
      </c>
      <c r="I111" s="46">
        <v>1.2</v>
      </c>
      <c r="J111" s="47">
        <v>1606</v>
      </c>
      <c r="K111" s="47">
        <v>1080</v>
      </c>
      <c r="Q111" s="33"/>
      <c r="R111" s="33"/>
      <c r="U111" s="41"/>
      <c r="V111" s="42"/>
    </row>
    <row r="112" spans="1:22" ht="15" customHeight="1" x14ac:dyDescent="0.3">
      <c r="A112" s="36" t="s">
        <v>24</v>
      </c>
      <c r="B112" s="24">
        <v>22.1</v>
      </c>
      <c r="C112" s="38">
        <v>2.7</v>
      </c>
      <c r="D112" s="24">
        <v>3.7</v>
      </c>
      <c r="E112" s="38">
        <v>1.3</v>
      </c>
      <c r="F112" s="24">
        <v>79.7</v>
      </c>
      <c r="G112" s="38">
        <v>2.6</v>
      </c>
      <c r="H112" s="24">
        <v>2.6</v>
      </c>
      <c r="I112" s="39">
        <v>1.1000000000000001</v>
      </c>
      <c r="J112" s="52">
        <v>1576</v>
      </c>
      <c r="K112" s="52">
        <v>1079</v>
      </c>
      <c r="Q112" s="33"/>
      <c r="R112" s="33"/>
      <c r="U112" s="41"/>
      <c r="V112" s="42"/>
    </row>
    <row r="113" spans="1:22" ht="15" customHeight="1" x14ac:dyDescent="0.3">
      <c r="A113" s="48" t="s">
        <v>114</v>
      </c>
      <c r="B113" s="44"/>
      <c r="C113" s="45"/>
      <c r="D113" s="44"/>
      <c r="E113" s="45"/>
      <c r="F113" s="44"/>
      <c r="G113" s="45"/>
      <c r="H113" s="44"/>
      <c r="I113" s="46"/>
      <c r="J113" s="47"/>
      <c r="K113" s="47"/>
      <c r="Q113" s="33"/>
      <c r="R113" s="33"/>
      <c r="U113" s="41"/>
      <c r="V113" s="42"/>
    </row>
    <row r="114" spans="1:22" ht="15" customHeight="1" x14ac:dyDescent="0.3">
      <c r="A114" s="53" t="s">
        <v>34</v>
      </c>
      <c r="B114" s="54">
        <v>20.8</v>
      </c>
      <c r="C114" s="38">
        <v>2.2999999999999998</v>
      </c>
      <c r="D114" s="54">
        <v>4.0999999999999996</v>
      </c>
      <c r="E114" s="38">
        <v>1.2</v>
      </c>
      <c r="F114" s="54">
        <v>87.3</v>
      </c>
      <c r="G114" s="38">
        <v>2</v>
      </c>
      <c r="H114" s="54">
        <v>2.2999999999999998</v>
      </c>
      <c r="I114" s="39">
        <v>0.9</v>
      </c>
      <c r="J114" s="52">
        <v>2118</v>
      </c>
      <c r="K114" s="52">
        <v>1436</v>
      </c>
      <c r="Q114" s="33"/>
      <c r="R114" s="33"/>
      <c r="U114" s="41"/>
      <c r="V114" s="42"/>
    </row>
    <row r="115" spans="1:22" ht="15" customHeight="1" x14ac:dyDescent="0.3">
      <c r="A115" s="43" t="s">
        <v>23</v>
      </c>
      <c r="B115" s="44">
        <v>19.7</v>
      </c>
      <c r="C115" s="45">
        <v>3.3</v>
      </c>
      <c r="D115" s="44">
        <v>4.2</v>
      </c>
      <c r="E115" s="45">
        <v>1.8</v>
      </c>
      <c r="F115" s="44">
        <v>89.9</v>
      </c>
      <c r="G115" s="45">
        <v>2.6</v>
      </c>
      <c r="H115" s="44">
        <v>2</v>
      </c>
      <c r="I115" s="46">
        <v>1.2</v>
      </c>
      <c r="J115" s="47">
        <v>1057</v>
      </c>
      <c r="K115" s="47">
        <v>709</v>
      </c>
      <c r="Q115" s="33"/>
      <c r="R115" s="33"/>
      <c r="U115" s="41"/>
      <c r="V115" s="42"/>
    </row>
    <row r="116" spans="1:22" ht="15" customHeight="1" thickBot="1" x14ac:dyDescent="0.35">
      <c r="A116" s="55" t="s">
        <v>24</v>
      </c>
      <c r="B116" s="56">
        <v>21.9</v>
      </c>
      <c r="C116" s="57">
        <v>3.4</v>
      </c>
      <c r="D116" s="56">
        <v>4</v>
      </c>
      <c r="E116" s="57">
        <v>1.7</v>
      </c>
      <c r="F116" s="56">
        <v>84.8</v>
      </c>
      <c r="G116" s="57">
        <v>2.9</v>
      </c>
      <c r="H116" s="56">
        <v>2.6</v>
      </c>
      <c r="I116" s="58">
        <v>1.3</v>
      </c>
      <c r="J116" s="59">
        <v>1061</v>
      </c>
      <c r="K116" s="59">
        <v>727</v>
      </c>
      <c r="Q116" s="33"/>
      <c r="R116" s="33"/>
      <c r="U116" s="41"/>
      <c r="V116" s="42"/>
    </row>
    <row r="118" spans="1:22" x14ac:dyDescent="0.3">
      <c r="A118" s="60" t="s">
        <v>50</v>
      </c>
      <c r="J118" s="61"/>
      <c r="K118" s="61"/>
    </row>
    <row r="119" spans="1:22" x14ac:dyDescent="0.3">
      <c r="A119" s="53" t="s">
        <v>51</v>
      </c>
      <c r="J119" s="61"/>
      <c r="K119" s="61"/>
    </row>
    <row r="120" spans="1:22" ht="24.95" customHeight="1" x14ac:dyDescent="0.3"/>
    <row r="122" spans="1:22" x14ac:dyDescent="0.3">
      <c r="A122" s="62" t="s">
        <v>52</v>
      </c>
      <c r="B122" s="63"/>
      <c r="C122" s="63"/>
      <c r="D122" s="63"/>
      <c r="E122" s="63"/>
      <c r="F122" s="63"/>
      <c r="G122" s="63"/>
      <c r="H122" s="64"/>
      <c r="I122" s="64"/>
      <c r="J122" s="61"/>
      <c r="K122" s="61"/>
    </row>
    <row r="123" spans="1:22" ht="27" x14ac:dyDescent="0.3">
      <c r="A123" s="65" t="s">
        <v>87</v>
      </c>
      <c r="B123" s="120" t="s">
        <v>88</v>
      </c>
      <c r="C123" s="121"/>
      <c r="D123" s="121"/>
      <c r="E123" s="121"/>
      <c r="F123" s="121"/>
      <c r="G123" s="121"/>
      <c r="H123" s="66"/>
      <c r="I123" s="66"/>
      <c r="J123" s="61"/>
      <c r="K123" s="61"/>
    </row>
    <row r="124" spans="1:22" ht="51" customHeight="1" x14ac:dyDescent="0.3">
      <c r="A124" s="65" t="s">
        <v>92</v>
      </c>
      <c r="B124" s="122" t="s">
        <v>93</v>
      </c>
      <c r="C124" s="123"/>
      <c r="D124" s="123"/>
      <c r="E124" s="123"/>
      <c r="F124" s="123"/>
      <c r="G124" s="123"/>
      <c r="H124" s="66"/>
      <c r="I124" s="66"/>
      <c r="J124" s="61"/>
      <c r="K124" s="61"/>
    </row>
    <row r="125" spans="1:22" ht="67.5" customHeight="1" x14ac:dyDescent="0.3">
      <c r="A125" s="65" t="s">
        <v>86</v>
      </c>
      <c r="B125" s="122" t="s">
        <v>91</v>
      </c>
      <c r="C125" s="123"/>
      <c r="D125" s="123"/>
      <c r="E125" s="123"/>
      <c r="F125" s="123"/>
      <c r="G125" s="123"/>
      <c r="H125" s="67"/>
      <c r="I125" s="67"/>
      <c r="J125" s="61"/>
      <c r="K125" s="61"/>
    </row>
    <row r="126" spans="1:22" x14ac:dyDescent="0.3">
      <c r="J126" s="61"/>
      <c r="K126" s="61"/>
    </row>
    <row r="127" spans="1:22" s="69" customFormat="1" ht="16.5" customHeight="1" x14ac:dyDescent="0.25">
      <c r="A127" s="68" t="s">
        <v>53</v>
      </c>
      <c r="J127" s="23"/>
      <c r="K127" s="23"/>
    </row>
    <row r="128" spans="1:22" s="69" customFormat="1" ht="16.5" customHeight="1" x14ac:dyDescent="0.25">
      <c r="A128" s="28" t="s">
        <v>54</v>
      </c>
      <c r="J128" s="61"/>
      <c r="K128" s="61"/>
    </row>
    <row r="129" spans="1:49" s="69" customFormat="1" ht="16.5" customHeight="1" x14ac:dyDescent="0.25">
      <c r="A129" s="28" t="s">
        <v>55</v>
      </c>
      <c r="J129" s="61"/>
      <c r="K129" s="61"/>
    </row>
    <row r="130" spans="1:49" s="69" customFormat="1" ht="16.5" customHeight="1" x14ac:dyDescent="0.25">
      <c r="A130" s="28" t="s">
        <v>56</v>
      </c>
      <c r="J130" s="12"/>
      <c r="K130" s="12"/>
    </row>
    <row r="131" spans="1:49" s="69" customFormat="1" ht="16.5" customHeight="1" x14ac:dyDescent="0.25">
      <c r="A131" s="28" t="s">
        <v>57</v>
      </c>
    </row>
    <row r="132" spans="1:49" s="69" customFormat="1" ht="16.5" customHeight="1" x14ac:dyDescent="0.25">
      <c r="A132" s="28" t="s">
        <v>58</v>
      </c>
    </row>
    <row r="133" spans="1:49" s="69" customFormat="1" ht="16.5" customHeight="1" x14ac:dyDescent="0.25">
      <c r="A133" s="28" t="s">
        <v>59</v>
      </c>
    </row>
    <row r="134" spans="1:49" s="69" customFormat="1" ht="16.5" customHeight="1" x14ac:dyDescent="0.25">
      <c r="A134" s="28" t="s">
        <v>60</v>
      </c>
    </row>
    <row r="135" spans="1:49" s="23" customFormat="1" ht="13.5" x14ac:dyDescent="0.25">
      <c r="J135" s="69"/>
      <c r="K135" s="69"/>
      <c r="AU135" s="61"/>
      <c r="AW135" s="61"/>
    </row>
    <row r="136" spans="1:49" s="69" customFormat="1" ht="13.5" x14ac:dyDescent="0.25">
      <c r="A136" s="115" t="s">
        <v>61</v>
      </c>
    </row>
    <row r="137" spans="1:49" s="23" customFormat="1" ht="13.5" x14ac:dyDescent="0.25">
      <c r="J137" s="69"/>
      <c r="K137" s="69"/>
      <c r="AU137" s="61"/>
      <c r="AW137" s="61"/>
    </row>
    <row r="138" spans="1:49" s="23" customFormat="1" x14ac:dyDescent="0.3">
      <c r="A138" s="70" t="s">
        <v>62</v>
      </c>
      <c r="B138" s="71"/>
      <c r="C138" s="71"/>
      <c r="D138" s="71"/>
      <c r="E138" s="71"/>
      <c r="F138" s="71"/>
      <c r="G138" s="71"/>
      <c r="H138" s="71"/>
      <c r="I138" s="71"/>
      <c r="J138" s="69"/>
      <c r="K138" s="69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U138" s="61"/>
      <c r="AW138" s="61"/>
    </row>
    <row r="140" spans="1:49" ht="15" customHeight="1" x14ac:dyDescent="0.3">
      <c r="J140" s="69"/>
      <c r="K140" s="69"/>
    </row>
    <row r="142" spans="1:49" ht="15" customHeight="1" x14ac:dyDescent="0.3">
      <c r="J142" s="71"/>
      <c r="K142" s="71"/>
    </row>
  </sheetData>
  <mergeCells count="9">
    <mergeCell ref="J7:J8"/>
    <mergeCell ref="K7:K8"/>
    <mergeCell ref="B123:G123"/>
    <mergeCell ref="B125:G125"/>
    <mergeCell ref="B7:C7"/>
    <mergeCell ref="D7:E7"/>
    <mergeCell ref="F7:G7"/>
    <mergeCell ref="H7:I7"/>
    <mergeCell ref="B124:G124"/>
  </mergeCells>
  <hyperlinks>
    <hyperlink ref="A7" location="Ekonomi_andel!A122" display="Definitioner av indikatorer"/>
    <hyperlink ref="A138" location="Ekonomi_andel!A1" display="Till sidans topp"/>
    <hyperlink ref="A136" r:id="rId1"/>
  </hyperlinks>
  <pageMargins left="0.70866141732283472" right="0.70866141732283472" top="0.74803149606299213" bottom="0.74803149606299213" header="0.31496062992125984" footer="0.31496062992125984"/>
  <pageSetup paperSize="9" scale="95" fitToHeight="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8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5" customHeight="1" x14ac:dyDescent="0.3"/>
  <cols>
    <col min="1" max="1" width="22.140625" style="14" customWidth="1"/>
    <col min="2" max="2" width="8.85546875" style="14" customWidth="1"/>
    <col min="3" max="3" width="11.42578125" style="14" customWidth="1"/>
    <col min="4" max="4" width="8.85546875" style="14" customWidth="1"/>
    <col min="5" max="5" width="11.5703125" style="14" customWidth="1"/>
    <col min="6" max="6" width="8.85546875" style="14" customWidth="1"/>
    <col min="7" max="7" width="11.140625" style="14" customWidth="1"/>
    <col min="8" max="8" width="8.85546875" style="14" customWidth="1"/>
    <col min="9" max="9" width="10.42578125" style="14" customWidth="1"/>
    <col min="10" max="252" width="8.85546875" style="14" customWidth="1"/>
    <col min="253" max="253" width="22.140625" style="14" customWidth="1"/>
    <col min="254" max="254" width="8.85546875" style="14" customWidth="1"/>
    <col min="255" max="255" width="22.140625" style="14" customWidth="1"/>
    <col min="256" max="256" width="8.85546875" style="14" customWidth="1"/>
    <col min="257" max="257" width="10.42578125" style="14" customWidth="1"/>
    <col min="258" max="258" width="8.85546875" style="14" customWidth="1"/>
    <col min="259" max="259" width="11.5703125" style="14" customWidth="1"/>
    <col min="260" max="260" width="8.85546875" style="14" customWidth="1"/>
    <col min="261" max="261" width="11.140625" style="14" customWidth="1"/>
    <col min="262" max="262" width="11.5703125" style="14" customWidth="1"/>
    <col min="263" max="263" width="8.5703125" style="14" customWidth="1"/>
    <col min="264" max="508" width="8.85546875" style="14" customWidth="1"/>
    <col min="509" max="509" width="22.140625" style="14" customWidth="1"/>
    <col min="510" max="510" width="8.85546875" style="14" customWidth="1"/>
    <col min="511" max="511" width="22.140625" style="14" customWidth="1"/>
    <col min="512" max="512" width="8.85546875" style="14" customWidth="1"/>
    <col min="513" max="513" width="10.42578125" style="14" customWidth="1"/>
    <col min="514" max="514" width="8.85546875" style="14" customWidth="1"/>
    <col min="515" max="515" width="11.5703125" style="14" customWidth="1"/>
    <col min="516" max="516" width="8.85546875" style="14" customWidth="1"/>
    <col min="517" max="517" width="11.140625" style="14" customWidth="1"/>
    <col min="518" max="518" width="11.5703125" style="14" customWidth="1"/>
    <col min="519" max="519" width="8.5703125" style="14" customWidth="1"/>
    <col min="520" max="764" width="8.85546875" style="14" customWidth="1"/>
    <col min="765" max="765" width="22.140625" style="14" customWidth="1"/>
    <col min="766" max="766" width="8.85546875" style="14" customWidth="1"/>
    <col min="767" max="767" width="22.140625" style="14" customWidth="1"/>
    <col min="768" max="768" width="8.85546875" style="14" customWidth="1"/>
    <col min="769" max="769" width="10.42578125" style="14" customWidth="1"/>
    <col min="770" max="770" width="8.85546875" style="14" customWidth="1"/>
    <col min="771" max="771" width="11.5703125" style="14" customWidth="1"/>
    <col min="772" max="772" width="8.85546875" style="14" customWidth="1"/>
    <col min="773" max="773" width="11.140625" style="14" customWidth="1"/>
    <col min="774" max="774" width="11.5703125" style="14" customWidth="1"/>
    <col min="775" max="775" width="8.5703125" style="14" customWidth="1"/>
    <col min="776" max="1020" width="8.85546875" style="14" customWidth="1"/>
    <col min="1021" max="1021" width="22.140625" style="14" customWidth="1"/>
    <col min="1022" max="1022" width="8.85546875" style="14" customWidth="1"/>
    <col min="1023" max="1023" width="22.140625" style="14" customWidth="1"/>
    <col min="1024" max="1024" width="8.85546875" style="14" customWidth="1"/>
    <col min="1025" max="1025" width="10.42578125" style="14" customWidth="1"/>
    <col min="1026" max="1026" width="8.85546875" style="14" customWidth="1"/>
    <col min="1027" max="1027" width="11.5703125" style="14" customWidth="1"/>
    <col min="1028" max="1028" width="8.85546875" style="14" customWidth="1"/>
    <col min="1029" max="1029" width="11.140625" style="14" customWidth="1"/>
    <col min="1030" max="1030" width="11.5703125" style="14" customWidth="1"/>
    <col min="1031" max="1031" width="8.5703125" style="14" customWidth="1"/>
    <col min="1032" max="1276" width="8.85546875" style="14" customWidth="1"/>
    <col min="1277" max="1277" width="22.140625" style="14" customWidth="1"/>
    <col min="1278" max="1278" width="8.85546875" style="14" customWidth="1"/>
    <col min="1279" max="1279" width="22.140625" style="14" customWidth="1"/>
    <col min="1280" max="1280" width="8.85546875" style="14" customWidth="1"/>
    <col min="1281" max="1281" width="10.42578125" style="14" customWidth="1"/>
    <col min="1282" max="1282" width="8.85546875" style="14" customWidth="1"/>
    <col min="1283" max="1283" width="11.5703125" style="14" customWidth="1"/>
    <col min="1284" max="1284" width="8.85546875" style="14" customWidth="1"/>
    <col min="1285" max="1285" width="11.140625" style="14" customWidth="1"/>
    <col min="1286" max="1286" width="11.5703125" style="14" customWidth="1"/>
    <col min="1287" max="1287" width="8.5703125" style="14" customWidth="1"/>
    <col min="1288" max="1532" width="8.85546875" style="14" customWidth="1"/>
    <col min="1533" max="1533" width="22.140625" style="14" customWidth="1"/>
    <col min="1534" max="1534" width="8.85546875" style="14" customWidth="1"/>
    <col min="1535" max="1535" width="22.140625" style="14" customWidth="1"/>
    <col min="1536" max="1536" width="8.85546875" style="14" customWidth="1"/>
    <col min="1537" max="1537" width="10.42578125" style="14" customWidth="1"/>
    <col min="1538" max="1538" width="8.85546875" style="14" customWidth="1"/>
    <col min="1539" max="1539" width="11.5703125" style="14" customWidth="1"/>
    <col min="1540" max="1540" width="8.85546875" style="14" customWidth="1"/>
    <col min="1541" max="1541" width="11.140625" style="14" customWidth="1"/>
    <col min="1542" max="1542" width="11.5703125" style="14" customWidth="1"/>
    <col min="1543" max="1543" width="8.5703125" style="14" customWidth="1"/>
    <col min="1544" max="1788" width="8.85546875" style="14" customWidth="1"/>
    <col min="1789" max="1789" width="22.140625" style="14" customWidth="1"/>
    <col min="1790" max="1790" width="8.85546875" style="14" customWidth="1"/>
    <col min="1791" max="1791" width="22.140625" style="14" customWidth="1"/>
    <col min="1792" max="1792" width="8.85546875" style="14" customWidth="1"/>
    <col min="1793" max="1793" width="10.42578125" style="14" customWidth="1"/>
    <col min="1794" max="1794" width="8.85546875" style="14" customWidth="1"/>
    <col min="1795" max="1795" width="11.5703125" style="14" customWidth="1"/>
    <col min="1796" max="1796" width="8.85546875" style="14" customWidth="1"/>
    <col min="1797" max="1797" width="11.140625" style="14" customWidth="1"/>
    <col min="1798" max="1798" width="11.5703125" style="14" customWidth="1"/>
    <col min="1799" max="1799" width="8.5703125" style="14" customWidth="1"/>
    <col min="1800" max="2044" width="8.85546875" style="14" customWidth="1"/>
    <col min="2045" max="2045" width="22.140625" style="14" customWidth="1"/>
    <col min="2046" max="2046" width="8.85546875" style="14" customWidth="1"/>
    <col min="2047" max="2047" width="22.140625" style="14" customWidth="1"/>
    <col min="2048" max="2048" width="8.85546875" style="14" customWidth="1"/>
    <col min="2049" max="2049" width="10.42578125" style="14" customWidth="1"/>
    <col min="2050" max="2050" width="8.85546875" style="14" customWidth="1"/>
    <col min="2051" max="2051" width="11.5703125" style="14" customWidth="1"/>
    <col min="2052" max="2052" width="8.85546875" style="14" customWidth="1"/>
    <col min="2053" max="2053" width="11.140625" style="14" customWidth="1"/>
    <col min="2054" max="2054" width="11.5703125" style="14" customWidth="1"/>
    <col min="2055" max="2055" width="8.5703125" style="14" customWidth="1"/>
    <col min="2056" max="2300" width="8.85546875" style="14" customWidth="1"/>
    <col min="2301" max="2301" width="22.140625" style="14" customWidth="1"/>
    <col min="2302" max="2302" width="8.85546875" style="14" customWidth="1"/>
    <col min="2303" max="2303" width="22.140625" style="14" customWidth="1"/>
    <col min="2304" max="2304" width="8.85546875" style="14" customWidth="1"/>
    <col min="2305" max="2305" width="10.42578125" style="14" customWidth="1"/>
    <col min="2306" max="2306" width="8.85546875" style="14" customWidth="1"/>
    <col min="2307" max="2307" width="11.5703125" style="14" customWidth="1"/>
    <col min="2308" max="2308" width="8.85546875" style="14" customWidth="1"/>
    <col min="2309" max="2309" width="11.140625" style="14" customWidth="1"/>
    <col min="2310" max="2310" width="11.5703125" style="14" customWidth="1"/>
    <col min="2311" max="2311" width="8.5703125" style="14" customWidth="1"/>
    <col min="2312" max="2556" width="8.85546875" style="14" customWidth="1"/>
    <col min="2557" max="2557" width="22.140625" style="14" customWidth="1"/>
    <col min="2558" max="2558" width="8.85546875" style="14" customWidth="1"/>
    <col min="2559" max="2559" width="22.140625" style="14" customWidth="1"/>
    <col min="2560" max="2560" width="8.85546875" style="14" customWidth="1"/>
    <col min="2561" max="2561" width="10.42578125" style="14" customWidth="1"/>
    <col min="2562" max="2562" width="8.85546875" style="14" customWidth="1"/>
    <col min="2563" max="2563" width="11.5703125" style="14" customWidth="1"/>
    <col min="2564" max="2564" width="8.85546875" style="14" customWidth="1"/>
    <col min="2565" max="2565" width="11.140625" style="14" customWidth="1"/>
    <col min="2566" max="2566" width="11.5703125" style="14" customWidth="1"/>
    <col min="2567" max="2567" width="8.5703125" style="14" customWidth="1"/>
    <col min="2568" max="2812" width="8.85546875" style="14" customWidth="1"/>
    <col min="2813" max="2813" width="22.140625" style="14" customWidth="1"/>
    <col min="2814" max="2814" width="8.85546875" style="14" customWidth="1"/>
    <col min="2815" max="2815" width="22.140625" style="14" customWidth="1"/>
    <col min="2816" max="2816" width="8.85546875" style="14" customWidth="1"/>
    <col min="2817" max="2817" width="10.42578125" style="14" customWidth="1"/>
    <col min="2818" max="2818" width="8.85546875" style="14" customWidth="1"/>
    <col min="2819" max="2819" width="11.5703125" style="14" customWidth="1"/>
    <col min="2820" max="2820" width="8.85546875" style="14" customWidth="1"/>
    <col min="2821" max="2821" width="11.140625" style="14" customWidth="1"/>
    <col min="2822" max="2822" width="11.5703125" style="14" customWidth="1"/>
    <col min="2823" max="2823" width="8.5703125" style="14" customWidth="1"/>
    <col min="2824" max="3068" width="8.85546875" style="14" customWidth="1"/>
    <col min="3069" max="3069" width="22.140625" style="14" customWidth="1"/>
    <col min="3070" max="3070" width="8.85546875" style="14" customWidth="1"/>
    <col min="3071" max="3071" width="22.140625" style="14" customWidth="1"/>
    <col min="3072" max="3072" width="8.85546875" style="14" customWidth="1"/>
    <col min="3073" max="3073" width="10.42578125" style="14" customWidth="1"/>
    <col min="3074" max="3074" width="8.85546875" style="14" customWidth="1"/>
    <col min="3075" max="3075" width="11.5703125" style="14" customWidth="1"/>
    <col min="3076" max="3076" width="8.85546875" style="14" customWidth="1"/>
    <col min="3077" max="3077" width="11.140625" style="14" customWidth="1"/>
    <col min="3078" max="3078" width="11.5703125" style="14" customWidth="1"/>
    <col min="3079" max="3079" width="8.5703125" style="14" customWidth="1"/>
    <col min="3080" max="3324" width="8.85546875" style="14" customWidth="1"/>
    <col min="3325" max="3325" width="22.140625" style="14" customWidth="1"/>
    <col min="3326" max="3326" width="8.85546875" style="14" customWidth="1"/>
    <col min="3327" max="3327" width="22.140625" style="14" customWidth="1"/>
    <col min="3328" max="3328" width="8.85546875" style="14" customWidth="1"/>
    <col min="3329" max="3329" width="10.42578125" style="14" customWidth="1"/>
    <col min="3330" max="3330" width="8.85546875" style="14" customWidth="1"/>
    <col min="3331" max="3331" width="11.5703125" style="14" customWidth="1"/>
    <col min="3332" max="3332" width="8.85546875" style="14" customWidth="1"/>
    <col min="3333" max="3333" width="11.140625" style="14" customWidth="1"/>
    <col min="3334" max="3334" width="11.5703125" style="14" customWidth="1"/>
    <col min="3335" max="3335" width="8.5703125" style="14" customWidth="1"/>
    <col min="3336" max="3580" width="8.85546875" style="14" customWidth="1"/>
    <col min="3581" max="3581" width="22.140625" style="14" customWidth="1"/>
    <col min="3582" max="3582" width="8.85546875" style="14" customWidth="1"/>
    <col min="3583" max="3583" width="22.140625" style="14" customWidth="1"/>
    <col min="3584" max="3584" width="8.85546875" style="14" customWidth="1"/>
    <col min="3585" max="3585" width="10.42578125" style="14" customWidth="1"/>
    <col min="3586" max="3586" width="8.85546875" style="14" customWidth="1"/>
    <col min="3587" max="3587" width="11.5703125" style="14" customWidth="1"/>
    <col min="3588" max="3588" width="8.85546875" style="14" customWidth="1"/>
    <col min="3589" max="3589" width="11.140625" style="14" customWidth="1"/>
    <col min="3590" max="3590" width="11.5703125" style="14" customWidth="1"/>
    <col min="3591" max="3591" width="8.5703125" style="14" customWidth="1"/>
    <col min="3592" max="3836" width="8.85546875" style="14" customWidth="1"/>
    <col min="3837" max="3837" width="22.140625" style="14" customWidth="1"/>
    <col min="3838" max="3838" width="8.85546875" style="14" customWidth="1"/>
    <col min="3839" max="3839" width="22.140625" style="14" customWidth="1"/>
    <col min="3840" max="3840" width="8.85546875" style="14" customWidth="1"/>
    <col min="3841" max="3841" width="10.42578125" style="14" customWidth="1"/>
    <col min="3842" max="3842" width="8.85546875" style="14" customWidth="1"/>
    <col min="3843" max="3843" width="11.5703125" style="14" customWidth="1"/>
    <col min="3844" max="3844" width="8.85546875" style="14" customWidth="1"/>
    <col min="3845" max="3845" width="11.140625" style="14" customWidth="1"/>
    <col min="3846" max="3846" width="11.5703125" style="14" customWidth="1"/>
    <col min="3847" max="3847" width="8.5703125" style="14" customWidth="1"/>
    <col min="3848" max="4092" width="8.85546875" style="14" customWidth="1"/>
    <col min="4093" max="4093" width="22.140625" style="14" customWidth="1"/>
    <col min="4094" max="4094" width="8.85546875" style="14" customWidth="1"/>
    <col min="4095" max="4095" width="22.140625" style="14" customWidth="1"/>
    <col min="4096" max="4096" width="8.85546875" style="14" customWidth="1"/>
    <col min="4097" max="4097" width="10.42578125" style="14" customWidth="1"/>
    <col min="4098" max="4098" width="8.85546875" style="14" customWidth="1"/>
    <col min="4099" max="4099" width="11.5703125" style="14" customWidth="1"/>
    <col min="4100" max="4100" width="8.85546875" style="14" customWidth="1"/>
    <col min="4101" max="4101" width="11.140625" style="14" customWidth="1"/>
    <col min="4102" max="4102" width="11.5703125" style="14" customWidth="1"/>
    <col min="4103" max="4103" width="8.5703125" style="14" customWidth="1"/>
    <col min="4104" max="4348" width="8.85546875" style="14" customWidth="1"/>
    <col min="4349" max="4349" width="22.140625" style="14" customWidth="1"/>
    <col min="4350" max="4350" width="8.85546875" style="14" customWidth="1"/>
    <col min="4351" max="4351" width="22.140625" style="14" customWidth="1"/>
    <col min="4352" max="4352" width="8.85546875" style="14" customWidth="1"/>
    <col min="4353" max="4353" width="10.42578125" style="14" customWidth="1"/>
    <col min="4354" max="4354" width="8.85546875" style="14" customWidth="1"/>
    <col min="4355" max="4355" width="11.5703125" style="14" customWidth="1"/>
    <col min="4356" max="4356" width="8.85546875" style="14" customWidth="1"/>
    <col min="4357" max="4357" width="11.140625" style="14" customWidth="1"/>
    <col min="4358" max="4358" width="11.5703125" style="14" customWidth="1"/>
    <col min="4359" max="4359" width="8.5703125" style="14" customWidth="1"/>
    <col min="4360" max="4604" width="8.85546875" style="14" customWidth="1"/>
    <col min="4605" max="4605" width="22.140625" style="14" customWidth="1"/>
    <col min="4606" max="4606" width="8.85546875" style="14" customWidth="1"/>
    <col min="4607" max="4607" width="22.140625" style="14" customWidth="1"/>
    <col min="4608" max="4608" width="8.85546875" style="14" customWidth="1"/>
    <col min="4609" max="4609" width="10.42578125" style="14" customWidth="1"/>
    <col min="4610" max="4610" width="8.85546875" style="14" customWidth="1"/>
    <col min="4611" max="4611" width="11.5703125" style="14" customWidth="1"/>
    <col min="4612" max="4612" width="8.85546875" style="14" customWidth="1"/>
    <col min="4613" max="4613" width="11.140625" style="14" customWidth="1"/>
    <col min="4614" max="4614" width="11.5703125" style="14" customWidth="1"/>
    <col min="4615" max="4615" width="8.5703125" style="14" customWidth="1"/>
    <col min="4616" max="4860" width="8.85546875" style="14" customWidth="1"/>
    <col min="4861" max="4861" width="22.140625" style="14" customWidth="1"/>
    <col min="4862" max="4862" width="8.85546875" style="14" customWidth="1"/>
    <col min="4863" max="4863" width="22.140625" style="14" customWidth="1"/>
    <col min="4864" max="4864" width="8.85546875" style="14" customWidth="1"/>
    <col min="4865" max="4865" width="10.42578125" style="14" customWidth="1"/>
    <col min="4866" max="4866" width="8.85546875" style="14" customWidth="1"/>
    <col min="4867" max="4867" width="11.5703125" style="14" customWidth="1"/>
    <col min="4868" max="4868" width="8.85546875" style="14" customWidth="1"/>
    <col min="4869" max="4869" width="11.140625" style="14" customWidth="1"/>
    <col min="4870" max="4870" width="11.5703125" style="14" customWidth="1"/>
    <col min="4871" max="4871" width="8.5703125" style="14" customWidth="1"/>
    <col min="4872" max="5116" width="8.85546875" style="14" customWidth="1"/>
    <col min="5117" max="5117" width="22.140625" style="14" customWidth="1"/>
    <col min="5118" max="5118" width="8.85546875" style="14" customWidth="1"/>
    <col min="5119" max="5119" width="22.140625" style="14" customWidth="1"/>
    <col min="5120" max="5120" width="8.85546875" style="14" customWidth="1"/>
    <col min="5121" max="5121" width="10.42578125" style="14" customWidth="1"/>
    <col min="5122" max="5122" width="8.85546875" style="14" customWidth="1"/>
    <col min="5123" max="5123" width="11.5703125" style="14" customWidth="1"/>
    <col min="5124" max="5124" width="8.85546875" style="14" customWidth="1"/>
    <col min="5125" max="5125" width="11.140625" style="14" customWidth="1"/>
    <col min="5126" max="5126" width="11.5703125" style="14" customWidth="1"/>
    <col min="5127" max="5127" width="8.5703125" style="14" customWidth="1"/>
    <col min="5128" max="5372" width="8.85546875" style="14" customWidth="1"/>
    <col min="5373" max="5373" width="22.140625" style="14" customWidth="1"/>
    <col min="5374" max="5374" width="8.85546875" style="14" customWidth="1"/>
    <col min="5375" max="5375" width="22.140625" style="14" customWidth="1"/>
    <col min="5376" max="5376" width="8.85546875" style="14" customWidth="1"/>
    <col min="5377" max="5377" width="10.42578125" style="14" customWidth="1"/>
    <col min="5378" max="5378" width="8.85546875" style="14" customWidth="1"/>
    <col min="5379" max="5379" width="11.5703125" style="14" customWidth="1"/>
    <col min="5380" max="5380" width="8.85546875" style="14" customWidth="1"/>
    <col min="5381" max="5381" width="11.140625" style="14" customWidth="1"/>
    <col min="5382" max="5382" width="11.5703125" style="14" customWidth="1"/>
    <col min="5383" max="5383" width="8.5703125" style="14" customWidth="1"/>
    <col min="5384" max="5628" width="8.85546875" style="14" customWidth="1"/>
    <col min="5629" max="5629" width="22.140625" style="14" customWidth="1"/>
    <col min="5630" max="5630" width="8.85546875" style="14" customWidth="1"/>
    <col min="5631" max="5631" width="22.140625" style="14" customWidth="1"/>
    <col min="5632" max="5632" width="8.85546875" style="14" customWidth="1"/>
    <col min="5633" max="5633" width="10.42578125" style="14" customWidth="1"/>
    <col min="5634" max="5634" width="8.85546875" style="14" customWidth="1"/>
    <col min="5635" max="5635" width="11.5703125" style="14" customWidth="1"/>
    <col min="5636" max="5636" width="8.85546875" style="14" customWidth="1"/>
    <col min="5637" max="5637" width="11.140625" style="14" customWidth="1"/>
    <col min="5638" max="5638" width="11.5703125" style="14" customWidth="1"/>
    <col min="5639" max="5639" width="8.5703125" style="14" customWidth="1"/>
    <col min="5640" max="5884" width="8.85546875" style="14" customWidth="1"/>
    <col min="5885" max="5885" width="22.140625" style="14" customWidth="1"/>
    <col min="5886" max="5886" width="8.85546875" style="14" customWidth="1"/>
    <col min="5887" max="5887" width="22.140625" style="14" customWidth="1"/>
    <col min="5888" max="5888" width="8.85546875" style="14" customWidth="1"/>
    <col min="5889" max="5889" width="10.42578125" style="14" customWidth="1"/>
    <col min="5890" max="5890" width="8.85546875" style="14" customWidth="1"/>
    <col min="5891" max="5891" width="11.5703125" style="14" customWidth="1"/>
    <col min="5892" max="5892" width="8.85546875" style="14" customWidth="1"/>
    <col min="5893" max="5893" width="11.140625" style="14" customWidth="1"/>
    <col min="5894" max="5894" width="11.5703125" style="14" customWidth="1"/>
    <col min="5895" max="5895" width="8.5703125" style="14" customWidth="1"/>
    <col min="5896" max="6140" width="8.85546875" style="14" customWidth="1"/>
    <col min="6141" max="6141" width="22.140625" style="14" customWidth="1"/>
    <col min="6142" max="6142" width="8.85546875" style="14" customWidth="1"/>
    <col min="6143" max="6143" width="22.140625" style="14" customWidth="1"/>
    <col min="6144" max="6144" width="8.85546875" style="14" customWidth="1"/>
    <col min="6145" max="6145" width="10.42578125" style="14" customWidth="1"/>
    <col min="6146" max="6146" width="8.85546875" style="14" customWidth="1"/>
    <col min="6147" max="6147" width="11.5703125" style="14" customWidth="1"/>
    <col min="6148" max="6148" width="8.85546875" style="14" customWidth="1"/>
    <col min="6149" max="6149" width="11.140625" style="14" customWidth="1"/>
    <col min="6150" max="6150" width="11.5703125" style="14" customWidth="1"/>
    <col min="6151" max="6151" width="8.5703125" style="14" customWidth="1"/>
    <col min="6152" max="6396" width="8.85546875" style="14" customWidth="1"/>
    <col min="6397" max="6397" width="22.140625" style="14" customWidth="1"/>
    <col min="6398" max="6398" width="8.85546875" style="14" customWidth="1"/>
    <col min="6399" max="6399" width="22.140625" style="14" customWidth="1"/>
    <col min="6400" max="6400" width="8.85546875" style="14" customWidth="1"/>
    <col min="6401" max="6401" width="10.42578125" style="14" customWidth="1"/>
    <col min="6402" max="6402" width="8.85546875" style="14" customWidth="1"/>
    <col min="6403" max="6403" width="11.5703125" style="14" customWidth="1"/>
    <col min="6404" max="6404" width="8.85546875" style="14" customWidth="1"/>
    <col min="6405" max="6405" width="11.140625" style="14" customWidth="1"/>
    <col min="6406" max="6406" width="11.5703125" style="14" customWidth="1"/>
    <col min="6407" max="6407" width="8.5703125" style="14" customWidth="1"/>
    <col min="6408" max="6652" width="8.85546875" style="14" customWidth="1"/>
    <col min="6653" max="6653" width="22.140625" style="14" customWidth="1"/>
    <col min="6654" max="6654" width="8.85546875" style="14" customWidth="1"/>
    <col min="6655" max="6655" width="22.140625" style="14" customWidth="1"/>
    <col min="6656" max="6656" width="8.85546875" style="14" customWidth="1"/>
    <col min="6657" max="6657" width="10.42578125" style="14" customWidth="1"/>
    <col min="6658" max="6658" width="8.85546875" style="14" customWidth="1"/>
    <col min="6659" max="6659" width="11.5703125" style="14" customWidth="1"/>
    <col min="6660" max="6660" width="8.85546875" style="14" customWidth="1"/>
    <col min="6661" max="6661" width="11.140625" style="14" customWidth="1"/>
    <col min="6662" max="6662" width="11.5703125" style="14" customWidth="1"/>
    <col min="6663" max="6663" width="8.5703125" style="14" customWidth="1"/>
    <col min="6664" max="6908" width="8.85546875" style="14" customWidth="1"/>
    <col min="6909" max="6909" width="22.140625" style="14" customWidth="1"/>
    <col min="6910" max="6910" width="8.85546875" style="14" customWidth="1"/>
    <col min="6911" max="6911" width="22.140625" style="14" customWidth="1"/>
    <col min="6912" max="6912" width="8.85546875" style="14" customWidth="1"/>
    <col min="6913" max="6913" width="10.42578125" style="14" customWidth="1"/>
    <col min="6914" max="6914" width="8.85546875" style="14" customWidth="1"/>
    <col min="6915" max="6915" width="11.5703125" style="14" customWidth="1"/>
    <col min="6916" max="6916" width="8.85546875" style="14" customWidth="1"/>
    <col min="6917" max="6917" width="11.140625" style="14" customWidth="1"/>
    <col min="6918" max="6918" width="11.5703125" style="14" customWidth="1"/>
    <col min="6919" max="6919" width="8.5703125" style="14" customWidth="1"/>
    <col min="6920" max="7164" width="8.85546875" style="14" customWidth="1"/>
    <col min="7165" max="7165" width="22.140625" style="14" customWidth="1"/>
    <col min="7166" max="7166" width="8.85546875" style="14" customWidth="1"/>
    <col min="7167" max="7167" width="22.140625" style="14" customWidth="1"/>
    <col min="7168" max="7168" width="8.85546875" style="14" customWidth="1"/>
    <col min="7169" max="7169" width="10.42578125" style="14" customWidth="1"/>
    <col min="7170" max="7170" width="8.85546875" style="14" customWidth="1"/>
    <col min="7171" max="7171" width="11.5703125" style="14" customWidth="1"/>
    <col min="7172" max="7172" width="8.85546875" style="14" customWidth="1"/>
    <col min="7173" max="7173" width="11.140625" style="14" customWidth="1"/>
    <col min="7174" max="7174" width="11.5703125" style="14" customWidth="1"/>
    <col min="7175" max="7175" width="8.5703125" style="14" customWidth="1"/>
    <col min="7176" max="7420" width="8.85546875" style="14" customWidth="1"/>
    <col min="7421" max="7421" width="22.140625" style="14" customWidth="1"/>
    <col min="7422" max="7422" width="8.85546875" style="14" customWidth="1"/>
    <col min="7423" max="7423" width="22.140625" style="14" customWidth="1"/>
    <col min="7424" max="7424" width="8.85546875" style="14" customWidth="1"/>
    <col min="7425" max="7425" width="10.42578125" style="14" customWidth="1"/>
    <col min="7426" max="7426" width="8.85546875" style="14" customWidth="1"/>
    <col min="7427" max="7427" width="11.5703125" style="14" customWidth="1"/>
    <col min="7428" max="7428" width="8.85546875" style="14" customWidth="1"/>
    <col min="7429" max="7429" width="11.140625" style="14" customWidth="1"/>
    <col min="7430" max="7430" width="11.5703125" style="14" customWidth="1"/>
    <col min="7431" max="7431" width="8.5703125" style="14" customWidth="1"/>
    <col min="7432" max="7676" width="8.85546875" style="14" customWidth="1"/>
    <col min="7677" max="7677" width="22.140625" style="14" customWidth="1"/>
    <col min="7678" max="7678" width="8.85546875" style="14" customWidth="1"/>
    <col min="7679" max="7679" width="22.140625" style="14" customWidth="1"/>
    <col min="7680" max="7680" width="8.85546875" style="14" customWidth="1"/>
    <col min="7681" max="7681" width="10.42578125" style="14" customWidth="1"/>
    <col min="7682" max="7682" width="8.85546875" style="14" customWidth="1"/>
    <col min="7683" max="7683" width="11.5703125" style="14" customWidth="1"/>
    <col min="7684" max="7684" width="8.85546875" style="14" customWidth="1"/>
    <col min="7685" max="7685" width="11.140625" style="14" customWidth="1"/>
    <col min="7686" max="7686" width="11.5703125" style="14" customWidth="1"/>
    <col min="7687" max="7687" width="8.5703125" style="14" customWidth="1"/>
    <col min="7688" max="7932" width="8.85546875" style="14" customWidth="1"/>
    <col min="7933" max="7933" width="22.140625" style="14" customWidth="1"/>
    <col min="7934" max="7934" width="8.85546875" style="14" customWidth="1"/>
    <col min="7935" max="7935" width="22.140625" style="14" customWidth="1"/>
    <col min="7936" max="7936" width="8.85546875" style="14" customWidth="1"/>
    <col min="7937" max="7937" width="10.42578125" style="14" customWidth="1"/>
    <col min="7938" max="7938" width="8.85546875" style="14" customWidth="1"/>
    <col min="7939" max="7939" width="11.5703125" style="14" customWidth="1"/>
    <col min="7940" max="7940" width="8.85546875" style="14" customWidth="1"/>
    <col min="7941" max="7941" width="11.140625" style="14" customWidth="1"/>
    <col min="7942" max="7942" width="11.5703125" style="14" customWidth="1"/>
    <col min="7943" max="7943" width="8.5703125" style="14" customWidth="1"/>
    <col min="7944" max="8188" width="8.85546875" style="14" customWidth="1"/>
    <col min="8189" max="8189" width="22.140625" style="14" customWidth="1"/>
    <col min="8190" max="8190" width="8.85546875" style="14" customWidth="1"/>
    <col min="8191" max="8191" width="22.140625" style="14" customWidth="1"/>
    <col min="8192" max="8192" width="8.85546875" style="14" customWidth="1"/>
    <col min="8193" max="8193" width="10.42578125" style="14" customWidth="1"/>
    <col min="8194" max="8194" width="8.85546875" style="14" customWidth="1"/>
    <col min="8195" max="8195" width="11.5703125" style="14" customWidth="1"/>
    <col min="8196" max="8196" width="8.85546875" style="14" customWidth="1"/>
    <col min="8197" max="8197" width="11.140625" style="14" customWidth="1"/>
    <col min="8198" max="8198" width="11.5703125" style="14" customWidth="1"/>
    <col min="8199" max="8199" width="8.5703125" style="14" customWidth="1"/>
    <col min="8200" max="8444" width="8.85546875" style="14" customWidth="1"/>
    <col min="8445" max="8445" width="22.140625" style="14" customWidth="1"/>
    <col min="8446" max="8446" width="8.85546875" style="14" customWidth="1"/>
    <col min="8447" max="8447" width="22.140625" style="14" customWidth="1"/>
    <col min="8448" max="8448" width="8.85546875" style="14" customWidth="1"/>
    <col min="8449" max="8449" width="10.42578125" style="14" customWidth="1"/>
    <col min="8450" max="8450" width="8.85546875" style="14" customWidth="1"/>
    <col min="8451" max="8451" width="11.5703125" style="14" customWidth="1"/>
    <col min="8452" max="8452" width="8.85546875" style="14" customWidth="1"/>
    <col min="8453" max="8453" width="11.140625" style="14" customWidth="1"/>
    <col min="8454" max="8454" width="11.5703125" style="14" customWidth="1"/>
    <col min="8455" max="8455" width="8.5703125" style="14" customWidth="1"/>
    <col min="8456" max="8700" width="8.85546875" style="14" customWidth="1"/>
    <col min="8701" max="8701" width="22.140625" style="14" customWidth="1"/>
    <col min="8702" max="8702" width="8.85546875" style="14" customWidth="1"/>
    <col min="8703" max="8703" width="22.140625" style="14" customWidth="1"/>
    <col min="8704" max="8704" width="8.85546875" style="14" customWidth="1"/>
    <col min="8705" max="8705" width="10.42578125" style="14" customWidth="1"/>
    <col min="8706" max="8706" width="8.85546875" style="14" customWidth="1"/>
    <col min="8707" max="8707" width="11.5703125" style="14" customWidth="1"/>
    <col min="8708" max="8708" width="8.85546875" style="14" customWidth="1"/>
    <col min="8709" max="8709" width="11.140625" style="14" customWidth="1"/>
    <col min="8710" max="8710" width="11.5703125" style="14" customWidth="1"/>
    <col min="8711" max="8711" width="8.5703125" style="14" customWidth="1"/>
    <col min="8712" max="8956" width="8.85546875" style="14" customWidth="1"/>
    <col min="8957" max="8957" width="22.140625" style="14" customWidth="1"/>
    <col min="8958" max="8958" width="8.85546875" style="14" customWidth="1"/>
    <col min="8959" max="8959" width="22.140625" style="14" customWidth="1"/>
    <col min="8960" max="8960" width="8.85546875" style="14" customWidth="1"/>
    <col min="8961" max="8961" width="10.42578125" style="14" customWidth="1"/>
    <col min="8962" max="8962" width="8.85546875" style="14" customWidth="1"/>
    <col min="8963" max="8963" width="11.5703125" style="14" customWidth="1"/>
    <col min="8964" max="8964" width="8.85546875" style="14" customWidth="1"/>
    <col min="8965" max="8965" width="11.140625" style="14" customWidth="1"/>
    <col min="8966" max="8966" width="11.5703125" style="14" customWidth="1"/>
    <col min="8967" max="8967" width="8.5703125" style="14" customWidth="1"/>
    <col min="8968" max="9212" width="8.85546875" style="14" customWidth="1"/>
    <col min="9213" max="9213" width="22.140625" style="14" customWidth="1"/>
    <col min="9214" max="9214" width="8.85546875" style="14" customWidth="1"/>
    <col min="9215" max="9215" width="22.140625" style="14" customWidth="1"/>
    <col min="9216" max="9216" width="8.85546875" style="14" customWidth="1"/>
    <col min="9217" max="9217" width="10.42578125" style="14" customWidth="1"/>
    <col min="9218" max="9218" width="8.85546875" style="14" customWidth="1"/>
    <col min="9219" max="9219" width="11.5703125" style="14" customWidth="1"/>
    <col min="9220" max="9220" width="8.85546875" style="14" customWidth="1"/>
    <col min="9221" max="9221" width="11.140625" style="14" customWidth="1"/>
    <col min="9222" max="9222" width="11.5703125" style="14" customWidth="1"/>
    <col min="9223" max="9223" width="8.5703125" style="14" customWidth="1"/>
    <col min="9224" max="9468" width="8.85546875" style="14" customWidth="1"/>
    <col min="9469" max="9469" width="22.140625" style="14" customWidth="1"/>
    <col min="9470" max="9470" width="8.85546875" style="14" customWidth="1"/>
    <col min="9471" max="9471" width="22.140625" style="14" customWidth="1"/>
    <col min="9472" max="9472" width="8.85546875" style="14" customWidth="1"/>
    <col min="9473" max="9473" width="10.42578125" style="14" customWidth="1"/>
    <col min="9474" max="9474" width="8.85546875" style="14" customWidth="1"/>
    <col min="9475" max="9475" width="11.5703125" style="14" customWidth="1"/>
    <col min="9476" max="9476" width="8.85546875" style="14" customWidth="1"/>
    <col min="9477" max="9477" width="11.140625" style="14" customWidth="1"/>
    <col min="9478" max="9478" width="11.5703125" style="14" customWidth="1"/>
    <col min="9479" max="9479" width="8.5703125" style="14" customWidth="1"/>
    <col min="9480" max="9724" width="8.85546875" style="14" customWidth="1"/>
    <col min="9725" max="9725" width="22.140625" style="14" customWidth="1"/>
    <col min="9726" max="9726" width="8.85546875" style="14" customWidth="1"/>
    <col min="9727" max="9727" width="22.140625" style="14" customWidth="1"/>
    <col min="9728" max="9728" width="8.85546875" style="14" customWidth="1"/>
    <col min="9729" max="9729" width="10.42578125" style="14" customWidth="1"/>
    <col min="9730" max="9730" width="8.85546875" style="14" customWidth="1"/>
    <col min="9731" max="9731" width="11.5703125" style="14" customWidth="1"/>
    <col min="9732" max="9732" width="8.85546875" style="14" customWidth="1"/>
    <col min="9733" max="9733" width="11.140625" style="14" customWidth="1"/>
    <col min="9734" max="9734" width="11.5703125" style="14" customWidth="1"/>
    <col min="9735" max="9735" width="8.5703125" style="14" customWidth="1"/>
    <col min="9736" max="9980" width="8.85546875" style="14" customWidth="1"/>
    <col min="9981" max="9981" width="22.140625" style="14" customWidth="1"/>
    <col min="9982" max="9982" width="8.85546875" style="14" customWidth="1"/>
    <col min="9983" max="9983" width="22.140625" style="14" customWidth="1"/>
    <col min="9984" max="9984" width="8.85546875" style="14" customWidth="1"/>
    <col min="9985" max="9985" width="10.42578125" style="14" customWidth="1"/>
    <col min="9986" max="9986" width="8.85546875" style="14" customWidth="1"/>
    <col min="9987" max="9987" width="11.5703125" style="14" customWidth="1"/>
    <col min="9988" max="9988" width="8.85546875" style="14" customWidth="1"/>
    <col min="9989" max="9989" width="11.140625" style="14" customWidth="1"/>
    <col min="9990" max="9990" width="11.5703125" style="14" customWidth="1"/>
    <col min="9991" max="9991" width="8.5703125" style="14" customWidth="1"/>
    <col min="9992" max="10236" width="8.85546875" style="14" customWidth="1"/>
    <col min="10237" max="10237" width="22.140625" style="14" customWidth="1"/>
    <col min="10238" max="10238" width="8.85546875" style="14" customWidth="1"/>
    <col min="10239" max="10239" width="22.140625" style="14" customWidth="1"/>
    <col min="10240" max="10240" width="8.85546875" style="14" customWidth="1"/>
    <col min="10241" max="10241" width="10.42578125" style="14" customWidth="1"/>
    <col min="10242" max="10242" width="8.85546875" style="14" customWidth="1"/>
    <col min="10243" max="10243" width="11.5703125" style="14" customWidth="1"/>
    <col min="10244" max="10244" width="8.85546875" style="14" customWidth="1"/>
    <col min="10245" max="10245" width="11.140625" style="14" customWidth="1"/>
    <col min="10246" max="10246" width="11.5703125" style="14" customWidth="1"/>
    <col min="10247" max="10247" width="8.5703125" style="14" customWidth="1"/>
    <col min="10248" max="10492" width="8.85546875" style="14" customWidth="1"/>
    <col min="10493" max="10493" width="22.140625" style="14" customWidth="1"/>
    <col min="10494" max="10494" width="8.85546875" style="14" customWidth="1"/>
    <col min="10495" max="10495" width="22.140625" style="14" customWidth="1"/>
    <col min="10496" max="10496" width="8.85546875" style="14" customWidth="1"/>
    <col min="10497" max="10497" width="10.42578125" style="14" customWidth="1"/>
    <col min="10498" max="10498" width="8.85546875" style="14" customWidth="1"/>
    <col min="10499" max="10499" width="11.5703125" style="14" customWidth="1"/>
    <col min="10500" max="10500" width="8.85546875" style="14" customWidth="1"/>
    <col min="10501" max="10501" width="11.140625" style="14" customWidth="1"/>
    <col min="10502" max="10502" width="11.5703125" style="14" customWidth="1"/>
    <col min="10503" max="10503" width="8.5703125" style="14" customWidth="1"/>
    <col min="10504" max="10748" width="8.85546875" style="14" customWidth="1"/>
    <col min="10749" max="10749" width="22.140625" style="14" customWidth="1"/>
    <col min="10750" max="10750" width="8.85546875" style="14" customWidth="1"/>
    <col min="10751" max="10751" width="22.140625" style="14" customWidth="1"/>
    <col min="10752" max="10752" width="8.85546875" style="14" customWidth="1"/>
    <col min="10753" max="10753" width="10.42578125" style="14" customWidth="1"/>
    <col min="10754" max="10754" width="8.85546875" style="14" customWidth="1"/>
    <col min="10755" max="10755" width="11.5703125" style="14" customWidth="1"/>
    <col min="10756" max="10756" width="8.85546875" style="14" customWidth="1"/>
    <col min="10757" max="10757" width="11.140625" style="14" customWidth="1"/>
    <col min="10758" max="10758" width="11.5703125" style="14" customWidth="1"/>
    <col min="10759" max="10759" width="8.5703125" style="14" customWidth="1"/>
    <col min="10760" max="11004" width="8.85546875" style="14" customWidth="1"/>
    <col min="11005" max="11005" width="22.140625" style="14" customWidth="1"/>
    <col min="11006" max="11006" width="8.85546875" style="14" customWidth="1"/>
    <col min="11007" max="11007" width="22.140625" style="14" customWidth="1"/>
    <col min="11008" max="11008" width="8.85546875" style="14" customWidth="1"/>
    <col min="11009" max="11009" width="10.42578125" style="14" customWidth="1"/>
    <col min="11010" max="11010" width="8.85546875" style="14" customWidth="1"/>
    <col min="11011" max="11011" width="11.5703125" style="14" customWidth="1"/>
    <col min="11012" max="11012" width="8.85546875" style="14" customWidth="1"/>
    <col min="11013" max="11013" width="11.140625" style="14" customWidth="1"/>
    <col min="11014" max="11014" width="11.5703125" style="14" customWidth="1"/>
    <col min="11015" max="11015" width="8.5703125" style="14" customWidth="1"/>
    <col min="11016" max="11260" width="8.85546875" style="14" customWidth="1"/>
    <col min="11261" max="11261" width="22.140625" style="14" customWidth="1"/>
    <col min="11262" max="11262" width="8.85546875" style="14" customWidth="1"/>
    <col min="11263" max="11263" width="22.140625" style="14" customWidth="1"/>
    <col min="11264" max="11264" width="8.85546875" style="14" customWidth="1"/>
    <col min="11265" max="11265" width="10.42578125" style="14" customWidth="1"/>
    <col min="11266" max="11266" width="8.85546875" style="14" customWidth="1"/>
    <col min="11267" max="11267" width="11.5703125" style="14" customWidth="1"/>
    <col min="11268" max="11268" width="8.85546875" style="14" customWidth="1"/>
    <col min="11269" max="11269" width="11.140625" style="14" customWidth="1"/>
    <col min="11270" max="11270" width="11.5703125" style="14" customWidth="1"/>
    <col min="11271" max="11271" width="8.5703125" style="14" customWidth="1"/>
    <col min="11272" max="11516" width="8.85546875" style="14" customWidth="1"/>
    <col min="11517" max="11517" width="22.140625" style="14" customWidth="1"/>
    <col min="11518" max="11518" width="8.85546875" style="14" customWidth="1"/>
    <col min="11519" max="11519" width="22.140625" style="14" customWidth="1"/>
    <col min="11520" max="11520" width="8.85546875" style="14" customWidth="1"/>
    <col min="11521" max="11521" width="10.42578125" style="14" customWidth="1"/>
    <col min="11522" max="11522" width="8.85546875" style="14" customWidth="1"/>
    <col min="11523" max="11523" width="11.5703125" style="14" customWidth="1"/>
    <col min="11524" max="11524" width="8.85546875" style="14" customWidth="1"/>
    <col min="11525" max="11525" width="11.140625" style="14" customWidth="1"/>
    <col min="11526" max="11526" width="11.5703125" style="14" customWidth="1"/>
    <col min="11527" max="11527" width="8.5703125" style="14" customWidth="1"/>
    <col min="11528" max="11772" width="8.85546875" style="14" customWidth="1"/>
    <col min="11773" max="11773" width="22.140625" style="14" customWidth="1"/>
    <col min="11774" max="11774" width="8.85546875" style="14" customWidth="1"/>
    <col min="11775" max="11775" width="22.140625" style="14" customWidth="1"/>
    <col min="11776" max="11776" width="8.85546875" style="14" customWidth="1"/>
    <col min="11777" max="11777" width="10.42578125" style="14" customWidth="1"/>
    <col min="11778" max="11778" width="8.85546875" style="14" customWidth="1"/>
    <col min="11779" max="11779" width="11.5703125" style="14" customWidth="1"/>
    <col min="11780" max="11780" width="8.85546875" style="14" customWidth="1"/>
    <col min="11781" max="11781" width="11.140625" style="14" customWidth="1"/>
    <col min="11782" max="11782" width="11.5703125" style="14" customWidth="1"/>
    <col min="11783" max="11783" width="8.5703125" style="14" customWidth="1"/>
    <col min="11784" max="12028" width="8.85546875" style="14" customWidth="1"/>
    <col min="12029" max="12029" width="22.140625" style="14" customWidth="1"/>
    <col min="12030" max="12030" width="8.85546875" style="14" customWidth="1"/>
    <col min="12031" max="12031" width="22.140625" style="14" customWidth="1"/>
    <col min="12032" max="12032" width="8.85546875" style="14" customWidth="1"/>
    <col min="12033" max="12033" width="10.42578125" style="14" customWidth="1"/>
    <col min="12034" max="12034" width="8.85546875" style="14" customWidth="1"/>
    <col min="12035" max="12035" width="11.5703125" style="14" customWidth="1"/>
    <col min="12036" max="12036" width="8.85546875" style="14" customWidth="1"/>
    <col min="12037" max="12037" width="11.140625" style="14" customWidth="1"/>
    <col min="12038" max="12038" width="11.5703125" style="14" customWidth="1"/>
    <col min="12039" max="12039" width="8.5703125" style="14" customWidth="1"/>
    <col min="12040" max="12284" width="8.85546875" style="14" customWidth="1"/>
    <col min="12285" max="12285" width="22.140625" style="14" customWidth="1"/>
    <col min="12286" max="12286" width="8.85546875" style="14" customWidth="1"/>
    <col min="12287" max="12287" width="22.140625" style="14" customWidth="1"/>
    <col min="12288" max="12288" width="8.85546875" style="14" customWidth="1"/>
    <col min="12289" max="12289" width="10.42578125" style="14" customWidth="1"/>
    <col min="12290" max="12290" width="8.85546875" style="14" customWidth="1"/>
    <col min="12291" max="12291" width="11.5703125" style="14" customWidth="1"/>
    <col min="12292" max="12292" width="8.85546875" style="14" customWidth="1"/>
    <col min="12293" max="12293" width="11.140625" style="14" customWidth="1"/>
    <col min="12294" max="12294" width="11.5703125" style="14" customWidth="1"/>
    <col min="12295" max="12295" width="8.5703125" style="14" customWidth="1"/>
    <col min="12296" max="12540" width="8.85546875" style="14" customWidth="1"/>
    <col min="12541" max="12541" width="22.140625" style="14" customWidth="1"/>
    <col min="12542" max="12542" width="8.85546875" style="14" customWidth="1"/>
    <col min="12543" max="12543" width="22.140625" style="14" customWidth="1"/>
    <col min="12544" max="12544" width="8.85546875" style="14" customWidth="1"/>
    <col min="12545" max="12545" width="10.42578125" style="14" customWidth="1"/>
    <col min="12546" max="12546" width="8.85546875" style="14" customWidth="1"/>
    <col min="12547" max="12547" width="11.5703125" style="14" customWidth="1"/>
    <col min="12548" max="12548" width="8.85546875" style="14" customWidth="1"/>
    <col min="12549" max="12549" width="11.140625" style="14" customWidth="1"/>
    <col min="12550" max="12550" width="11.5703125" style="14" customWidth="1"/>
    <col min="12551" max="12551" width="8.5703125" style="14" customWidth="1"/>
    <col min="12552" max="12796" width="8.85546875" style="14" customWidth="1"/>
    <col min="12797" max="12797" width="22.140625" style="14" customWidth="1"/>
    <col min="12798" max="12798" width="8.85546875" style="14" customWidth="1"/>
    <col min="12799" max="12799" width="22.140625" style="14" customWidth="1"/>
    <col min="12800" max="12800" width="8.85546875" style="14" customWidth="1"/>
    <col min="12801" max="12801" width="10.42578125" style="14" customWidth="1"/>
    <col min="12802" max="12802" width="8.85546875" style="14" customWidth="1"/>
    <col min="12803" max="12803" width="11.5703125" style="14" customWidth="1"/>
    <col min="12804" max="12804" width="8.85546875" style="14" customWidth="1"/>
    <col min="12805" max="12805" width="11.140625" style="14" customWidth="1"/>
    <col min="12806" max="12806" width="11.5703125" style="14" customWidth="1"/>
    <col min="12807" max="12807" width="8.5703125" style="14" customWidth="1"/>
    <col min="12808" max="13052" width="8.85546875" style="14" customWidth="1"/>
    <col min="13053" max="13053" width="22.140625" style="14" customWidth="1"/>
    <col min="13054" max="13054" width="8.85546875" style="14" customWidth="1"/>
    <col min="13055" max="13055" width="22.140625" style="14" customWidth="1"/>
    <col min="13056" max="13056" width="8.85546875" style="14" customWidth="1"/>
    <col min="13057" max="13057" width="10.42578125" style="14" customWidth="1"/>
    <col min="13058" max="13058" width="8.85546875" style="14" customWidth="1"/>
    <col min="13059" max="13059" width="11.5703125" style="14" customWidth="1"/>
    <col min="13060" max="13060" width="8.85546875" style="14" customWidth="1"/>
    <col min="13061" max="13061" width="11.140625" style="14" customWidth="1"/>
    <col min="13062" max="13062" width="11.5703125" style="14" customWidth="1"/>
    <col min="13063" max="13063" width="8.5703125" style="14" customWidth="1"/>
    <col min="13064" max="13308" width="8.85546875" style="14" customWidth="1"/>
    <col min="13309" max="13309" width="22.140625" style="14" customWidth="1"/>
    <col min="13310" max="13310" width="8.85546875" style="14" customWidth="1"/>
    <col min="13311" max="13311" width="22.140625" style="14" customWidth="1"/>
    <col min="13312" max="13312" width="8.85546875" style="14" customWidth="1"/>
    <col min="13313" max="13313" width="10.42578125" style="14" customWidth="1"/>
    <col min="13314" max="13314" width="8.85546875" style="14" customWidth="1"/>
    <col min="13315" max="13315" width="11.5703125" style="14" customWidth="1"/>
    <col min="13316" max="13316" width="8.85546875" style="14" customWidth="1"/>
    <col min="13317" max="13317" width="11.140625" style="14" customWidth="1"/>
    <col min="13318" max="13318" width="11.5703125" style="14" customWidth="1"/>
    <col min="13319" max="13319" width="8.5703125" style="14" customWidth="1"/>
    <col min="13320" max="13564" width="8.85546875" style="14" customWidth="1"/>
    <col min="13565" max="13565" width="22.140625" style="14" customWidth="1"/>
    <col min="13566" max="13566" width="8.85546875" style="14" customWidth="1"/>
    <col min="13567" max="13567" width="22.140625" style="14" customWidth="1"/>
    <col min="13568" max="13568" width="8.85546875" style="14" customWidth="1"/>
    <col min="13569" max="13569" width="10.42578125" style="14" customWidth="1"/>
    <col min="13570" max="13570" width="8.85546875" style="14" customWidth="1"/>
    <col min="13571" max="13571" width="11.5703125" style="14" customWidth="1"/>
    <col min="13572" max="13572" width="8.85546875" style="14" customWidth="1"/>
    <col min="13573" max="13573" width="11.140625" style="14" customWidth="1"/>
    <col min="13574" max="13574" width="11.5703125" style="14" customWidth="1"/>
    <col min="13575" max="13575" width="8.5703125" style="14" customWidth="1"/>
    <col min="13576" max="13820" width="8.85546875" style="14" customWidth="1"/>
    <col min="13821" max="13821" width="22.140625" style="14" customWidth="1"/>
    <col min="13822" max="13822" width="8.85546875" style="14" customWidth="1"/>
    <col min="13823" max="13823" width="22.140625" style="14" customWidth="1"/>
    <col min="13824" max="13824" width="8.85546875" style="14" customWidth="1"/>
    <col min="13825" max="13825" width="10.42578125" style="14" customWidth="1"/>
    <col min="13826" max="13826" width="8.85546875" style="14" customWidth="1"/>
    <col min="13827" max="13827" width="11.5703125" style="14" customWidth="1"/>
    <col min="13828" max="13828" width="8.85546875" style="14" customWidth="1"/>
    <col min="13829" max="13829" width="11.140625" style="14" customWidth="1"/>
    <col min="13830" max="13830" width="11.5703125" style="14" customWidth="1"/>
    <col min="13831" max="13831" width="8.5703125" style="14" customWidth="1"/>
    <col min="13832" max="14076" width="8.85546875" style="14" customWidth="1"/>
    <col min="14077" max="14077" width="22.140625" style="14" customWidth="1"/>
    <col min="14078" max="14078" width="8.85546875" style="14" customWidth="1"/>
    <col min="14079" max="14079" width="22.140625" style="14" customWidth="1"/>
    <col min="14080" max="14080" width="8.85546875" style="14" customWidth="1"/>
    <col min="14081" max="14081" width="10.42578125" style="14" customWidth="1"/>
    <col min="14082" max="14082" width="8.85546875" style="14" customWidth="1"/>
    <col min="14083" max="14083" width="11.5703125" style="14" customWidth="1"/>
    <col min="14084" max="14084" width="8.85546875" style="14" customWidth="1"/>
    <col min="14085" max="14085" width="11.140625" style="14" customWidth="1"/>
    <col min="14086" max="14086" width="11.5703125" style="14" customWidth="1"/>
    <col min="14087" max="14087" width="8.5703125" style="14" customWidth="1"/>
    <col min="14088" max="14332" width="8.85546875" style="14" customWidth="1"/>
    <col min="14333" max="14333" width="22.140625" style="14" customWidth="1"/>
    <col min="14334" max="14334" width="8.85546875" style="14" customWidth="1"/>
    <col min="14335" max="14335" width="22.140625" style="14" customWidth="1"/>
    <col min="14336" max="14336" width="8.85546875" style="14" customWidth="1"/>
    <col min="14337" max="14337" width="10.42578125" style="14" customWidth="1"/>
    <col min="14338" max="14338" width="8.85546875" style="14" customWidth="1"/>
    <col min="14339" max="14339" width="11.5703125" style="14" customWidth="1"/>
    <col min="14340" max="14340" width="8.85546875" style="14" customWidth="1"/>
    <col min="14341" max="14341" width="11.140625" style="14" customWidth="1"/>
    <col min="14342" max="14342" width="11.5703125" style="14" customWidth="1"/>
    <col min="14343" max="14343" width="8.5703125" style="14" customWidth="1"/>
    <col min="14344" max="14588" width="8.85546875" style="14" customWidth="1"/>
    <col min="14589" max="14589" width="22.140625" style="14" customWidth="1"/>
    <col min="14590" max="14590" width="8.85546875" style="14" customWidth="1"/>
    <col min="14591" max="14591" width="22.140625" style="14" customWidth="1"/>
    <col min="14592" max="14592" width="8.85546875" style="14" customWidth="1"/>
    <col min="14593" max="14593" width="10.42578125" style="14" customWidth="1"/>
    <col min="14594" max="14594" width="8.85546875" style="14" customWidth="1"/>
    <col min="14595" max="14595" width="11.5703125" style="14" customWidth="1"/>
    <col min="14596" max="14596" width="8.85546875" style="14" customWidth="1"/>
    <col min="14597" max="14597" width="11.140625" style="14" customWidth="1"/>
    <col min="14598" max="14598" width="11.5703125" style="14" customWidth="1"/>
    <col min="14599" max="14599" width="8.5703125" style="14" customWidth="1"/>
    <col min="14600" max="14844" width="8.85546875" style="14" customWidth="1"/>
    <col min="14845" max="14845" width="22.140625" style="14" customWidth="1"/>
    <col min="14846" max="14846" width="8.85546875" style="14" customWidth="1"/>
    <col min="14847" max="14847" width="22.140625" style="14" customWidth="1"/>
    <col min="14848" max="14848" width="8.85546875" style="14" customWidth="1"/>
    <col min="14849" max="14849" width="10.42578125" style="14" customWidth="1"/>
    <col min="14850" max="14850" width="8.85546875" style="14" customWidth="1"/>
    <col min="14851" max="14851" width="11.5703125" style="14" customWidth="1"/>
    <col min="14852" max="14852" width="8.85546875" style="14" customWidth="1"/>
    <col min="14853" max="14853" width="11.140625" style="14" customWidth="1"/>
    <col min="14854" max="14854" width="11.5703125" style="14" customWidth="1"/>
    <col min="14855" max="14855" width="8.5703125" style="14" customWidth="1"/>
    <col min="14856" max="15100" width="8.85546875" style="14" customWidth="1"/>
    <col min="15101" max="15101" width="22.140625" style="14" customWidth="1"/>
    <col min="15102" max="15102" width="8.85546875" style="14" customWidth="1"/>
    <col min="15103" max="15103" width="22.140625" style="14" customWidth="1"/>
    <col min="15104" max="15104" width="8.85546875" style="14" customWidth="1"/>
    <col min="15105" max="15105" width="10.42578125" style="14" customWidth="1"/>
    <col min="15106" max="15106" width="8.85546875" style="14" customWidth="1"/>
    <col min="15107" max="15107" width="11.5703125" style="14" customWidth="1"/>
    <col min="15108" max="15108" width="8.85546875" style="14" customWidth="1"/>
    <col min="15109" max="15109" width="11.140625" style="14" customWidth="1"/>
    <col min="15110" max="15110" width="11.5703125" style="14" customWidth="1"/>
    <col min="15111" max="15111" width="8.5703125" style="14" customWidth="1"/>
    <col min="15112" max="15356" width="8.85546875" style="14" customWidth="1"/>
    <col min="15357" max="15357" width="22.140625" style="14" customWidth="1"/>
    <col min="15358" max="15358" width="8.85546875" style="14" customWidth="1"/>
    <col min="15359" max="15359" width="22.140625" style="14" customWidth="1"/>
    <col min="15360" max="15360" width="8.85546875" style="14" customWidth="1"/>
    <col min="15361" max="15361" width="10.42578125" style="14" customWidth="1"/>
    <col min="15362" max="15362" width="8.85546875" style="14" customWidth="1"/>
    <col min="15363" max="15363" width="11.5703125" style="14" customWidth="1"/>
    <col min="15364" max="15364" width="8.85546875" style="14" customWidth="1"/>
    <col min="15365" max="15365" width="11.140625" style="14" customWidth="1"/>
    <col min="15366" max="15366" width="11.5703125" style="14" customWidth="1"/>
    <col min="15367" max="15367" width="8.5703125" style="14" customWidth="1"/>
    <col min="15368" max="15612" width="8.85546875" style="14" customWidth="1"/>
    <col min="15613" max="15613" width="22.140625" style="14" customWidth="1"/>
    <col min="15614" max="15614" width="8.85546875" style="14" customWidth="1"/>
    <col min="15615" max="15615" width="22.140625" style="14" customWidth="1"/>
    <col min="15616" max="15616" width="8.85546875" style="14" customWidth="1"/>
    <col min="15617" max="15617" width="10.42578125" style="14" customWidth="1"/>
    <col min="15618" max="15618" width="8.85546875" style="14" customWidth="1"/>
    <col min="15619" max="15619" width="11.5703125" style="14" customWidth="1"/>
    <col min="15620" max="15620" width="8.85546875" style="14" customWidth="1"/>
    <col min="15621" max="15621" width="11.140625" style="14" customWidth="1"/>
    <col min="15622" max="15622" width="11.5703125" style="14" customWidth="1"/>
    <col min="15623" max="15623" width="8.5703125" style="14" customWidth="1"/>
    <col min="15624" max="15868" width="8.85546875" style="14" customWidth="1"/>
    <col min="15869" max="15869" width="22.140625" style="14" customWidth="1"/>
    <col min="15870" max="15870" width="8.85546875" style="14" customWidth="1"/>
    <col min="15871" max="15871" width="22.140625" style="14" customWidth="1"/>
    <col min="15872" max="15872" width="8.85546875" style="14" customWidth="1"/>
    <col min="15873" max="15873" width="10.42578125" style="14" customWidth="1"/>
    <col min="15874" max="15874" width="8.85546875" style="14" customWidth="1"/>
    <col min="15875" max="15875" width="11.5703125" style="14" customWidth="1"/>
    <col min="15876" max="15876" width="8.85546875" style="14" customWidth="1"/>
    <col min="15877" max="15877" width="11.140625" style="14" customWidth="1"/>
    <col min="15878" max="15878" width="11.5703125" style="14" customWidth="1"/>
    <col min="15879" max="15879" width="8.5703125" style="14" customWidth="1"/>
    <col min="15880" max="16124" width="8.85546875" style="14" customWidth="1"/>
    <col min="16125" max="16125" width="22.140625" style="14" customWidth="1"/>
    <col min="16126" max="16126" width="8.85546875" style="14" customWidth="1"/>
    <col min="16127" max="16127" width="22.140625" style="14" customWidth="1"/>
    <col min="16128" max="16128" width="8.85546875" style="14" customWidth="1"/>
    <col min="16129" max="16129" width="10.42578125" style="14" customWidth="1"/>
    <col min="16130" max="16130" width="8.85546875" style="14" customWidth="1"/>
    <col min="16131" max="16131" width="11.5703125" style="14" customWidth="1"/>
    <col min="16132" max="16132" width="8.85546875" style="14" customWidth="1"/>
    <col min="16133" max="16133" width="11.140625" style="14" customWidth="1"/>
    <col min="16134" max="16134" width="11.5703125" style="14" customWidth="1"/>
    <col min="16135" max="16135" width="8.5703125" style="14" customWidth="1"/>
    <col min="16136" max="16380" width="8.85546875" style="14" customWidth="1"/>
    <col min="16381" max="16381" width="22.140625" style="14" customWidth="1"/>
    <col min="16382" max="16382" width="8.85546875" style="14" customWidth="1"/>
    <col min="16383" max="16384" width="8.85546875" style="14"/>
  </cols>
  <sheetData>
    <row r="1" spans="1:11" ht="14.25" customHeight="1" x14ac:dyDescent="0.3">
      <c r="A1" s="22" t="s">
        <v>100</v>
      </c>
    </row>
    <row r="2" spans="1:11" x14ac:dyDescent="0.3">
      <c r="A2" s="24" t="s">
        <v>101</v>
      </c>
    </row>
    <row r="3" spans="1:11" x14ac:dyDescent="0.3">
      <c r="A3" s="93" t="s">
        <v>108</v>
      </c>
      <c r="B3" s="93"/>
      <c r="C3" s="93"/>
      <c r="D3" s="93"/>
      <c r="E3" s="93"/>
      <c r="F3" s="93"/>
      <c r="G3" s="93"/>
      <c r="H3" s="94"/>
      <c r="I3" s="94"/>
      <c r="J3" s="94"/>
      <c r="K3" s="94"/>
    </row>
    <row r="4" spans="1:11" x14ac:dyDescent="0.3">
      <c r="A4" s="95" t="s">
        <v>107</v>
      </c>
      <c r="B4" s="96"/>
      <c r="C4" s="96"/>
      <c r="D4" s="96"/>
      <c r="E4" s="96"/>
      <c r="F4" s="97"/>
      <c r="G4" s="97"/>
      <c r="H4" s="98"/>
      <c r="I4" s="98"/>
      <c r="J4" s="98"/>
      <c r="K4" s="98"/>
    </row>
    <row r="5" spans="1:11" x14ac:dyDescent="0.3">
      <c r="A5" s="26" t="s">
        <v>0</v>
      </c>
    </row>
    <row r="6" spans="1:11" ht="15.75" customHeight="1" thickBot="1" x14ac:dyDescent="0.35">
      <c r="A6" s="26"/>
    </row>
    <row r="7" spans="1:11" ht="30.75" customHeight="1" thickBot="1" x14ac:dyDescent="0.35">
      <c r="A7" s="29" t="s">
        <v>1</v>
      </c>
      <c r="B7" s="124" t="s">
        <v>87</v>
      </c>
      <c r="C7" s="125"/>
      <c r="D7" s="124" t="s">
        <v>64</v>
      </c>
      <c r="E7" s="125"/>
      <c r="F7" s="124" t="s">
        <v>2</v>
      </c>
      <c r="G7" s="126"/>
      <c r="H7" s="124" t="s">
        <v>86</v>
      </c>
      <c r="I7" s="126"/>
    </row>
    <row r="8" spans="1:11" s="32" customFormat="1" ht="27.75" customHeight="1" thickBot="1" x14ac:dyDescent="0.35">
      <c r="A8" s="30"/>
      <c r="B8" s="72" t="s">
        <v>97</v>
      </c>
      <c r="C8" s="72" t="s">
        <v>6</v>
      </c>
      <c r="D8" s="72" t="s">
        <v>97</v>
      </c>
      <c r="E8" s="72" t="s">
        <v>6</v>
      </c>
      <c r="F8" s="72" t="s">
        <v>97</v>
      </c>
      <c r="G8" s="72" t="s">
        <v>6</v>
      </c>
      <c r="H8" s="72" t="s">
        <v>97</v>
      </c>
      <c r="I8" s="72" t="s">
        <v>6</v>
      </c>
    </row>
    <row r="9" spans="1:11" ht="15" customHeight="1" x14ac:dyDescent="0.3">
      <c r="A9" s="109" t="s">
        <v>7</v>
      </c>
      <c r="B9" s="112">
        <v>1673</v>
      </c>
      <c r="C9" s="110">
        <v>89</v>
      </c>
      <c r="D9" s="112">
        <v>321</v>
      </c>
      <c r="E9" s="110">
        <v>48</v>
      </c>
      <c r="F9" s="112">
        <v>6725</v>
      </c>
      <c r="G9" s="110">
        <v>84</v>
      </c>
      <c r="H9" s="112">
        <v>233</v>
      </c>
      <c r="I9" s="110">
        <v>40</v>
      </c>
    </row>
    <row r="10" spans="1:11" ht="15" customHeight="1" x14ac:dyDescent="0.3">
      <c r="A10" s="36" t="s">
        <v>8</v>
      </c>
      <c r="B10" s="40">
        <v>796</v>
      </c>
      <c r="C10" s="73">
        <v>65</v>
      </c>
      <c r="D10" s="40">
        <v>180</v>
      </c>
      <c r="E10" s="73">
        <v>35</v>
      </c>
      <c r="F10" s="40">
        <v>3479</v>
      </c>
      <c r="G10" s="73">
        <v>60</v>
      </c>
      <c r="H10" s="40">
        <v>125</v>
      </c>
      <c r="I10" s="73">
        <v>30</v>
      </c>
    </row>
    <row r="11" spans="1:11" ht="15" customHeight="1" x14ac:dyDescent="0.3">
      <c r="A11" s="43" t="s">
        <v>9</v>
      </c>
      <c r="B11" s="47">
        <v>877</v>
      </c>
      <c r="C11" s="74">
        <v>68</v>
      </c>
      <c r="D11" s="47">
        <v>141</v>
      </c>
      <c r="E11" s="74">
        <v>33</v>
      </c>
      <c r="F11" s="47">
        <v>3246</v>
      </c>
      <c r="G11" s="74">
        <v>63</v>
      </c>
      <c r="H11" s="47">
        <v>108</v>
      </c>
      <c r="I11" s="74">
        <v>28</v>
      </c>
    </row>
    <row r="12" spans="1:11" ht="15" customHeight="1" x14ac:dyDescent="0.3">
      <c r="A12" s="36" t="s">
        <v>10</v>
      </c>
      <c r="B12" s="40">
        <v>1629</v>
      </c>
      <c r="C12" s="73">
        <v>88</v>
      </c>
      <c r="D12" s="40">
        <v>317</v>
      </c>
      <c r="E12" s="73">
        <v>47</v>
      </c>
      <c r="F12" s="40">
        <v>6627</v>
      </c>
      <c r="G12" s="73">
        <v>82</v>
      </c>
      <c r="H12" s="40">
        <v>230</v>
      </c>
      <c r="I12" s="73">
        <v>40</v>
      </c>
    </row>
    <row r="13" spans="1:11" ht="15" customHeight="1" x14ac:dyDescent="0.3">
      <c r="A13" s="43" t="s">
        <v>11</v>
      </c>
      <c r="B13" s="47">
        <v>779</v>
      </c>
      <c r="C13" s="74">
        <v>64</v>
      </c>
      <c r="D13" s="47">
        <v>179</v>
      </c>
      <c r="E13" s="74">
        <v>35</v>
      </c>
      <c r="F13" s="47">
        <v>3423</v>
      </c>
      <c r="G13" s="74">
        <v>58</v>
      </c>
      <c r="H13" s="47">
        <v>124</v>
      </c>
      <c r="I13" s="74">
        <v>30</v>
      </c>
    </row>
    <row r="14" spans="1:11" ht="15" customHeight="1" x14ac:dyDescent="0.3">
      <c r="A14" s="36" t="s">
        <v>12</v>
      </c>
      <c r="B14" s="40">
        <v>849</v>
      </c>
      <c r="C14" s="73">
        <v>66</v>
      </c>
      <c r="D14" s="40">
        <v>138</v>
      </c>
      <c r="E14" s="73">
        <v>32</v>
      </c>
      <c r="F14" s="40">
        <v>3204</v>
      </c>
      <c r="G14" s="73">
        <v>61</v>
      </c>
      <c r="H14" s="40">
        <v>105</v>
      </c>
      <c r="I14" s="73">
        <v>27</v>
      </c>
    </row>
    <row r="15" spans="1:11" ht="15" customHeight="1" x14ac:dyDescent="0.3">
      <c r="A15" s="48" t="s">
        <v>13</v>
      </c>
      <c r="B15" s="47"/>
      <c r="C15" s="74"/>
      <c r="D15" s="47"/>
      <c r="E15" s="74"/>
      <c r="F15" s="47"/>
      <c r="G15" s="74"/>
      <c r="H15" s="47"/>
      <c r="I15" s="74"/>
    </row>
    <row r="16" spans="1:11" ht="15" customHeight="1" x14ac:dyDescent="0.3">
      <c r="A16" s="36" t="s">
        <v>14</v>
      </c>
      <c r="B16" s="40">
        <v>254</v>
      </c>
      <c r="C16" s="73">
        <v>43</v>
      </c>
      <c r="D16" s="40">
        <v>58</v>
      </c>
      <c r="E16" s="73">
        <v>25</v>
      </c>
      <c r="F16" s="40">
        <v>814</v>
      </c>
      <c r="G16" s="73">
        <v>37</v>
      </c>
      <c r="H16" s="40">
        <v>32</v>
      </c>
      <c r="I16" s="73">
        <v>16</v>
      </c>
    </row>
    <row r="17" spans="1:9" ht="15" customHeight="1" x14ac:dyDescent="0.3">
      <c r="A17" s="43" t="s">
        <v>15</v>
      </c>
      <c r="B17" s="47">
        <v>409</v>
      </c>
      <c r="C17" s="74">
        <v>46</v>
      </c>
      <c r="D17" s="47">
        <v>74</v>
      </c>
      <c r="E17" s="74">
        <v>23</v>
      </c>
      <c r="F17" s="47">
        <v>1043</v>
      </c>
      <c r="G17" s="74">
        <v>45</v>
      </c>
      <c r="H17" s="47">
        <v>51</v>
      </c>
      <c r="I17" s="74">
        <v>19</v>
      </c>
    </row>
    <row r="18" spans="1:9" ht="15" customHeight="1" x14ac:dyDescent="0.3">
      <c r="A18" s="36" t="s">
        <v>16</v>
      </c>
      <c r="B18" s="40">
        <v>308</v>
      </c>
      <c r="C18" s="73">
        <v>36</v>
      </c>
      <c r="D18" s="40">
        <v>71</v>
      </c>
      <c r="E18" s="73">
        <v>20</v>
      </c>
      <c r="F18" s="40">
        <v>1039</v>
      </c>
      <c r="G18" s="73">
        <v>33</v>
      </c>
      <c r="H18" s="40">
        <v>55</v>
      </c>
      <c r="I18" s="73">
        <v>19</v>
      </c>
    </row>
    <row r="19" spans="1:9" ht="15" customHeight="1" x14ac:dyDescent="0.3">
      <c r="A19" s="43" t="s">
        <v>17</v>
      </c>
      <c r="B19" s="47">
        <v>233</v>
      </c>
      <c r="C19" s="74">
        <v>32</v>
      </c>
      <c r="D19" s="47">
        <v>50</v>
      </c>
      <c r="E19" s="74">
        <v>18</v>
      </c>
      <c r="F19" s="47">
        <v>1190</v>
      </c>
      <c r="G19" s="74">
        <v>27</v>
      </c>
      <c r="H19" s="47">
        <v>45</v>
      </c>
      <c r="I19" s="74">
        <v>17</v>
      </c>
    </row>
    <row r="20" spans="1:9" ht="15" customHeight="1" x14ac:dyDescent="0.3">
      <c r="A20" s="36" t="s">
        <v>18</v>
      </c>
      <c r="B20" s="40">
        <v>203</v>
      </c>
      <c r="C20" s="73">
        <v>35</v>
      </c>
      <c r="D20" s="40">
        <v>53</v>
      </c>
      <c r="E20" s="73">
        <v>20</v>
      </c>
      <c r="F20" s="40">
        <v>1035</v>
      </c>
      <c r="G20" s="73">
        <v>27</v>
      </c>
      <c r="H20" s="40">
        <v>37</v>
      </c>
      <c r="I20" s="73">
        <v>16</v>
      </c>
    </row>
    <row r="21" spans="1:9" ht="15" customHeight="1" x14ac:dyDescent="0.3">
      <c r="A21" s="43" t="s">
        <v>19</v>
      </c>
      <c r="B21" s="47">
        <v>137</v>
      </c>
      <c r="C21" s="74">
        <v>27</v>
      </c>
      <c r="D21" s="47">
        <v>12</v>
      </c>
      <c r="E21" s="74">
        <v>9</v>
      </c>
      <c r="F21" s="47">
        <v>990</v>
      </c>
      <c r="G21" s="74">
        <v>26</v>
      </c>
      <c r="H21" s="47">
        <v>10</v>
      </c>
      <c r="I21" s="74">
        <v>8</v>
      </c>
    </row>
    <row r="22" spans="1:9" ht="15" customHeight="1" x14ac:dyDescent="0.3">
      <c r="A22" s="36" t="s">
        <v>20</v>
      </c>
      <c r="B22" s="40">
        <v>89</v>
      </c>
      <c r="C22" s="73">
        <v>23</v>
      </c>
      <c r="D22" s="40">
        <v>0</v>
      </c>
      <c r="E22" s="73">
        <v>0</v>
      </c>
      <c r="F22" s="40">
        <v>517</v>
      </c>
      <c r="G22" s="73">
        <v>25</v>
      </c>
      <c r="H22" s="40">
        <v>0</v>
      </c>
      <c r="I22" s="73">
        <v>0</v>
      </c>
    </row>
    <row r="23" spans="1:9" ht="15" customHeight="1" x14ac:dyDescent="0.3">
      <c r="A23" s="43" t="s">
        <v>21</v>
      </c>
      <c r="B23" s="47">
        <v>39</v>
      </c>
      <c r="C23" s="74">
        <v>19</v>
      </c>
      <c r="D23" s="47">
        <v>2</v>
      </c>
      <c r="E23" s="74">
        <v>4</v>
      </c>
      <c r="F23" s="47">
        <v>97</v>
      </c>
      <c r="G23" s="74">
        <v>20</v>
      </c>
      <c r="H23" s="47">
        <v>2</v>
      </c>
      <c r="I23" s="74">
        <v>4</v>
      </c>
    </row>
    <row r="24" spans="1:9" ht="15" customHeight="1" x14ac:dyDescent="0.3">
      <c r="A24" s="50" t="s">
        <v>22</v>
      </c>
      <c r="B24" s="40"/>
      <c r="C24" s="73"/>
      <c r="D24" s="40"/>
      <c r="E24" s="73"/>
      <c r="F24" s="40"/>
      <c r="G24" s="73"/>
      <c r="H24" s="40"/>
      <c r="I24" s="73"/>
    </row>
    <row r="25" spans="1:9" ht="15" customHeight="1" x14ac:dyDescent="0.3">
      <c r="A25" s="43" t="s">
        <v>23</v>
      </c>
      <c r="B25" s="47">
        <v>147</v>
      </c>
      <c r="C25" s="74">
        <v>31</v>
      </c>
      <c r="D25" s="47">
        <v>29</v>
      </c>
      <c r="E25" s="74">
        <v>17</v>
      </c>
      <c r="F25" s="47">
        <v>410</v>
      </c>
      <c r="G25" s="74">
        <v>28</v>
      </c>
      <c r="H25" s="47">
        <v>14</v>
      </c>
      <c r="I25" s="74">
        <v>12</v>
      </c>
    </row>
    <row r="26" spans="1:9" ht="15" customHeight="1" x14ac:dyDescent="0.3">
      <c r="A26" s="36" t="s">
        <v>24</v>
      </c>
      <c r="B26" s="40">
        <v>108</v>
      </c>
      <c r="C26" s="73">
        <v>29</v>
      </c>
      <c r="D26" s="40">
        <v>29</v>
      </c>
      <c r="E26" s="73">
        <v>18</v>
      </c>
      <c r="F26" s="40">
        <v>404</v>
      </c>
      <c r="G26" s="73">
        <v>24</v>
      </c>
      <c r="H26" s="40">
        <v>18</v>
      </c>
      <c r="I26" s="73">
        <v>11</v>
      </c>
    </row>
    <row r="27" spans="1:9" ht="15" customHeight="1" x14ac:dyDescent="0.3">
      <c r="A27" s="48" t="s">
        <v>25</v>
      </c>
      <c r="B27" s="47"/>
      <c r="C27" s="74"/>
      <c r="D27" s="47"/>
      <c r="E27" s="74"/>
      <c r="F27" s="47"/>
      <c r="G27" s="74"/>
      <c r="H27" s="47"/>
      <c r="I27" s="74"/>
    </row>
    <row r="28" spans="1:9" ht="15" customHeight="1" x14ac:dyDescent="0.3">
      <c r="A28" s="36" t="s">
        <v>23</v>
      </c>
      <c r="B28" s="40">
        <v>194</v>
      </c>
      <c r="C28" s="73">
        <v>34</v>
      </c>
      <c r="D28" s="40">
        <v>27</v>
      </c>
      <c r="E28" s="73">
        <v>14</v>
      </c>
      <c r="F28" s="40">
        <v>525</v>
      </c>
      <c r="G28" s="73">
        <v>33</v>
      </c>
      <c r="H28" s="40">
        <v>32</v>
      </c>
      <c r="I28" s="73">
        <v>16</v>
      </c>
    </row>
    <row r="29" spans="1:9" ht="15" customHeight="1" x14ac:dyDescent="0.3">
      <c r="A29" s="43" t="s">
        <v>24</v>
      </c>
      <c r="B29" s="47">
        <v>215</v>
      </c>
      <c r="C29" s="74">
        <v>33</v>
      </c>
      <c r="D29" s="47">
        <v>47</v>
      </c>
      <c r="E29" s="74">
        <v>19</v>
      </c>
      <c r="F29" s="47">
        <v>518</v>
      </c>
      <c r="G29" s="74">
        <v>31</v>
      </c>
      <c r="H29" s="47">
        <v>19</v>
      </c>
      <c r="I29" s="74">
        <v>11</v>
      </c>
    </row>
    <row r="30" spans="1:9" ht="15" customHeight="1" x14ac:dyDescent="0.3">
      <c r="A30" s="50" t="s">
        <v>26</v>
      </c>
      <c r="B30" s="40"/>
      <c r="C30" s="73"/>
      <c r="D30" s="40"/>
      <c r="E30" s="73"/>
      <c r="F30" s="40"/>
      <c r="G30" s="73"/>
      <c r="H30" s="40"/>
      <c r="I30" s="73"/>
    </row>
    <row r="31" spans="1:9" ht="15" customHeight="1" x14ac:dyDescent="0.3">
      <c r="A31" s="43" t="s">
        <v>23</v>
      </c>
      <c r="B31" s="47">
        <v>136</v>
      </c>
      <c r="C31" s="74">
        <v>25</v>
      </c>
      <c r="D31" s="47">
        <v>48</v>
      </c>
      <c r="E31" s="74">
        <v>17</v>
      </c>
      <c r="F31" s="47">
        <v>543</v>
      </c>
      <c r="G31" s="74">
        <v>23</v>
      </c>
      <c r="H31" s="47">
        <v>29</v>
      </c>
      <c r="I31" s="74">
        <v>13</v>
      </c>
    </row>
    <row r="32" spans="1:9" ht="15" customHeight="1" x14ac:dyDescent="0.3">
      <c r="A32" s="36" t="s">
        <v>24</v>
      </c>
      <c r="B32" s="40">
        <v>172</v>
      </c>
      <c r="C32" s="73">
        <v>27</v>
      </c>
      <c r="D32" s="40">
        <v>22</v>
      </c>
      <c r="E32" s="73">
        <v>12</v>
      </c>
      <c r="F32" s="40">
        <v>496</v>
      </c>
      <c r="G32" s="73">
        <v>24</v>
      </c>
      <c r="H32" s="40">
        <v>26</v>
      </c>
      <c r="I32" s="73">
        <v>14</v>
      </c>
    </row>
    <row r="33" spans="1:9" ht="15" customHeight="1" x14ac:dyDescent="0.3">
      <c r="A33" s="48" t="s">
        <v>27</v>
      </c>
      <c r="B33" s="47"/>
      <c r="C33" s="74"/>
      <c r="D33" s="47"/>
      <c r="E33" s="74"/>
      <c r="F33" s="47"/>
      <c r="G33" s="74"/>
      <c r="H33" s="47"/>
      <c r="I33" s="74"/>
    </row>
    <row r="34" spans="1:9" ht="15" customHeight="1" x14ac:dyDescent="0.3">
      <c r="A34" s="36" t="s">
        <v>23</v>
      </c>
      <c r="B34" s="40">
        <v>115</v>
      </c>
      <c r="C34" s="73">
        <v>24</v>
      </c>
      <c r="D34" s="40">
        <v>31</v>
      </c>
      <c r="E34" s="73">
        <v>14</v>
      </c>
      <c r="F34" s="40">
        <v>624</v>
      </c>
      <c r="G34" s="73">
        <v>18</v>
      </c>
      <c r="H34" s="40">
        <v>26</v>
      </c>
      <c r="I34" s="73">
        <v>14</v>
      </c>
    </row>
    <row r="35" spans="1:9" ht="15" customHeight="1" x14ac:dyDescent="0.3">
      <c r="A35" s="43" t="s">
        <v>24</v>
      </c>
      <c r="B35" s="47">
        <v>118</v>
      </c>
      <c r="C35" s="74">
        <v>23</v>
      </c>
      <c r="D35" s="47">
        <v>19</v>
      </c>
      <c r="E35" s="74">
        <v>11</v>
      </c>
      <c r="F35" s="47">
        <v>566</v>
      </c>
      <c r="G35" s="74">
        <v>21</v>
      </c>
      <c r="H35" s="47">
        <v>18</v>
      </c>
      <c r="I35" s="74">
        <v>10</v>
      </c>
    </row>
    <row r="36" spans="1:9" ht="15" customHeight="1" x14ac:dyDescent="0.3">
      <c r="A36" s="50" t="s">
        <v>28</v>
      </c>
      <c r="B36" s="40"/>
      <c r="C36" s="73"/>
      <c r="D36" s="40"/>
      <c r="E36" s="73"/>
      <c r="F36" s="40"/>
      <c r="G36" s="73"/>
      <c r="H36" s="40"/>
      <c r="I36" s="73"/>
    </row>
    <row r="37" spans="1:9" ht="15" customHeight="1" x14ac:dyDescent="0.3">
      <c r="A37" s="43" t="s">
        <v>23</v>
      </c>
      <c r="B37" s="47">
        <v>99</v>
      </c>
      <c r="C37" s="74">
        <v>25</v>
      </c>
      <c r="D37" s="47">
        <v>33</v>
      </c>
      <c r="E37" s="74">
        <v>15</v>
      </c>
      <c r="F37" s="47">
        <v>533</v>
      </c>
      <c r="G37" s="74">
        <v>18</v>
      </c>
      <c r="H37" s="47">
        <v>19</v>
      </c>
      <c r="I37" s="74">
        <v>11</v>
      </c>
    </row>
    <row r="38" spans="1:9" ht="15" customHeight="1" x14ac:dyDescent="0.3">
      <c r="A38" s="36" t="s">
        <v>24</v>
      </c>
      <c r="B38" s="40">
        <v>105</v>
      </c>
      <c r="C38" s="73">
        <v>26</v>
      </c>
      <c r="D38" s="40">
        <v>20</v>
      </c>
      <c r="E38" s="73">
        <v>12</v>
      </c>
      <c r="F38" s="40">
        <v>503</v>
      </c>
      <c r="G38" s="73">
        <v>21</v>
      </c>
      <c r="H38" s="40">
        <v>18</v>
      </c>
      <c r="I38" s="73">
        <v>12</v>
      </c>
    </row>
    <row r="39" spans="1:9" ht="15" customHeight="1" x14ac:dyDescent="0.3">
      <c r="A39" s="48" t="s">
        <v>29</v>
      </c>
      <c r="B39" s="47"/>
      <c r="C39" s="74"/>
      <c r="D39" s="47"/>
      <c r="E39" s="74"/>
      <c r="F39" s="47"/>
      <c r="G39" s="74"/>
      <c r="H39" s="47"/>
      <c r="I39" s="74"/>
    </row>
    <row r="40" spans="1:9" ht="15" customHeight="1" x14ac:dyDescent="0.3">
      <c r="A40" s="36" t="s">
        <v>23</v>
      </c>
      <c r="B40" s="40">
        <v>62</v>
      </c>
      <c r="C40" s="73">
        <v>18</v>
      </c>
      <c r="D40" s="40">
        <v>10</v>
      </c>
      <c r="E40" s="73">
        <v>8</v>
      </c>
      <c r="F40" s="40">
        <v>506</v>
      </c>
      <c r="G40" s="73">
        <v>16</v>
      </c>
      <c r="H40" s="40">
        <v>3</v>
      </c>
      <c r="I40" s="73">
        <v>4</v>
      </c>
    </row>
    <row r="41" spans="1:9" ht="15" customHeight="1" x14ac:dyDescent="0.3">
      <c r="A41" s="43" t="s">
        <v>24</v>
      </c>
      <c r="B41" s="47">
        <v>75</v>
      </c>
      <c r="C41" s="74">
        <v>21</v>
      </c>
      <c r="D41" s="47">
        <v>2</v>
      </c>
      <c r="E41" s="74">
        <v>3</v>
      </c>
      <c r="F41" s="47">
        <v>484</v>
      </c>
      <c r="G41" s="74">
        <v>21</v>
      </c>
      <c r="H41" s="47">
        <v>6</v>
      </c>
      <c r="I41" s="74">
        <v>7</v>
      </c>
    </row>
    <row r="42" spans="1:9" ht="15" customHeight="1" x14ac:dyDescent="0.3">
      <c r="A42" s="50" t="s">
        <v>30</v>
      </c>
      <c r="B42" s="40"/>
      <c r="C42" s="73"/>
      <c r="D42" s="40"/>
      <c r="E42" s="73"/>
      <c r="F42" s="40"/>
      <c r="G42" s="73"/>
      <c r="H42" s="40"/>
      <c r="I42" s="73"/>
    </row>
    <row r="43" spans="1:9" ht="15" customHeight="1" x14ac:dyDescent="0.3">
      <c r="A43" s="43" t="s">
        <v>23</v>
      </c>
      <c r="B43" s="47">
        <v>32</v>
      </c>
      <c r="C43" s="74">
        <v>14</v>
      </c>
      <c r="D43" s="47">
        <v>0</v>
      </c>
      <c r="E43" s="74">
        <v>0</v>
      </c>
      <c r="F43" s="47">
        <v>284</v>
      </c>
      <c r="G43" s="74">
        <v>12</v>
      </c>
      <c r="H43" s="47">
        <v>0</v>
      </c>
      <c r="I43" s="74">
        <v>0</v>
      </c>
    </row>
    <row r="44" spans="1:9" ht="15" customHeight="1" x14ac:dyDescent="0.3">
      <c r="A44" s="36" t="s">
        <v>24</v>
      </c>
      <c r="B44" s="40">
        <v>57</v>
      </c>
      <c r="C44" s="73">
        <v>18</v>
      </c>
      <c r="D44" s="40">
        <v>0</v>
      </c>
      <c r="E44" s="73">
        <v>0</v>
      </c>
      <c r="F44" s="40">
        <v>233</v>
      </c>
      <c r="G44" s="73">
        <v>22</v>
      </c>
      <c r="H44" s="40">
        <v>0</v>
      </c>
      <c r="I44" s="73">
        <v>0</v>
      </c>
    </row>
    <row r="45" spans="1:9" ht="15" customHeight="1" x14ac:dyDescent="0.3">
      <c r="A45" s="48" t="s">
        <v>31</v>
      </c>
      <c r="B45" s="47"/>
      <c r="C45" s="74"/>
      <c r="D45" s="47"/>
      <c r="E45" s="74"/>
      <c r="F45" s="47"/>
      <c r="G45" s="74"/>
      <c r="H45" s="47"/>
      <c r="I45" s="74"/>
    </row>
    <row r="46" spans="1:9" ht="15" customHeight="1" x14ac:dyDescent="0.3">
      <c r="A46" s="36" t="s">
        <v>23</v>
      </c>
      <c r="B46" s="40" t="s">
        <v>103</v>
      </c>
      <c r="C46" s="73" t="s">
        <v>103</v>
      </c>
      <c r="D46" s="40" t="s">
        <v>103</v>
      </c>
      <c r="E46" s="73" t="s">
        <v>103</v>
      </c>
      <c r="F46" s="40" t="s">
        <v>103</v>
      </c>
      <c r="G46" s="73" t="s">
        <v>103</v>
      </c>
      <c r="H46" s="40" t="s">
        <v>103</v>
      </c>
      <c r="I46" s="73" t="s">
        <v>103</v>
      </c>
    </row>
    <row r="47" spans="1:9" ht="15" customHeight="1" x14ac:dyDescent="0.3">
      <c r="A47" s="43" t="s">
        <v>24</v>
      </c>
      <c r="B47" s="47">
        <v>24</v>
      </c>
      <c r="C47" s="74">
        <v>13</v>
      </c>
      <c r="D47" s="47">
        <v>2</v>
      </c>
      <c r="E47" s="74">
        <v>4</v>
      </c>
      <c r="F47" s="47">
        <v>42</v>
      </c>
      <c r="G47" s="74">
        <v>15</v>
      </c>
      <c r="H47" s="47">
        <v>2</v>
      </c>
      <c r="I47" s="74">
        <v>4</v>
      </c>
    </row>
    <row r="48" spans="1:9" ht="15" customHeight="1" x14ac:dyDescent="0.3">
      <c r="A48" s="50" t="s">
        <v>32</v>
      </c>
      <c r="B48" s="40"/>
      <c r="C48" s="73"/>
      <c r="D48" s="40"/>
      <c r="E48" s="73"/>
      <c r="F48" s="40"/>
      <c r="G48" s="73"/>
      <c r="H48" s="40"/>
      <c r="I48" s="73"/>
    </row>
    <row r="49" spans="1:9" ht="15" customHeight="1" x14ac:dyDescent="0.3">
      <c r="A49" s="48" t="s">
        <v>33</v>
      </c>
      <c r="B49" s="47"/>
      <c r="C49" s="74"/>
      <c r="D49" s="47"/>
      <c r="E49" s="74"/>
      <c r="F49" s="47"/>
      <c r="G49" s="74"/>
      <c r="H49" s="47"/>
      <c r="I49" s="74"/>
    </row>
    <row r="50" spans="1:9" ht="15" customHeight="1" x14ac:dyDescent="0.3">
      <c r="A50" s="36" t="s">
        <v>34</v>
      </c>
      <c r="B50" s="40">
        <v>914</v>
      </c>
      <c r="C50" s="73">
        <v>76</v>
      </c>
      <c r="D50" s="40">
        <v>159</v>
      </c>
      <c r="E50" s="73">
        <v>37</v>
      </c>
      <c r="F50" s="40">
        <v>2077</v>
      </c>
      <c r="G50" s="73">
        <v>85</v>
      </c>
      <c r="H50" s="40">
        <v>111</v>
      </c>
      <c r="I50" s="73">
        <v>30</v>
      </c>
    </row>
    <row r="51" spans="1:9" ht="15" customHeight="1" x14ac:dyDescent="0.3">
      <c r="A51" s="43" t="s">
        <v>23</v>
      </c>
      <c r="B51" s="47">
        <v>480</v>
      </c>
      <c r="C51" s="74">
        <v>56</v>
      </c>
      <c r="D51" s="47">
        <v>102</v>
      </c>
      <c r="E51" s="74">
        <v>29</v>
      </c>
      <c r="F51" s="47">
        <v>1150</v>
      </c>
      <c r="G51" s="74">
        <v>66</v>
      </c>
      <c r="H51" s="47">
        <v>65</v>
      </c>
      <c r="I51" s="74">
        <v>23</v>
      </c>
    </row>
    <row r="52" spans="1:9" ht="15" customHeight="1" x14ac:dyDescent="0.3">
      <c r="A52" s="36" t="s">
        <v>24</v>
      </c>
      <c r="B52" s="40">
        <v>435</v>
      </c>
      <c r="C52" s="73">
        <v>54</v>
      </c>
      <c r="D52" s="40">
        <v>57</v>
      </c>
      <c r="E52" s="73">
        <v>23</v>
      </c>
      <c r="F52" s="40">
        <v>927</v>
      </c>
      <c r="G52" s="73">
        <v>58</v>
      </c>
      <c r="H52" s="40">
        <v>45</v>
      </c>
      <c r="I52" s="73">
        <v>19</v>
      </c>
    </row>
    <row r="53" spans="1:9" ht="15" customHeight="1" x14ac:dyDescent="0.3">
      <c r="A53" s="48" t="s">
        <v>35</v>
      </c>
      <c r="B53" s="47"/>
      <c r="C53" s="74"/>
      <c r="D53" s="47"/>
      <c r="E53" s="74"/>
      <c r="F53" s="47"/>
      <c r="G53" s="74"/>
      <c r="H53" s="47"/>
      <c r="I53" s="74"/>
    </row>
    <row r="54" spans="1:9" ht="15" customHeight="1" x14ac:dyDescent="0.3">
      <c r="A54" s="36" t="s">
        <v>34</v>
      </c>
      <c r="B54" s="40">
        <v>176</v>
      </c>
      <c r="C54" s="73">
        <v>33</v>
      </c>
      <c r="D54" s="40">
        <v>48</v>
      </c>
      <c r="E54" s="73">
        <v>18</v>
      </c>
      <c r="F54" s="40">
        <v>230</v>
      </c>
      <c r="G54" s="73">
        <v>35</v>
      </c>
      <c r="H54" s="40">
        <v>36</v>
      </c>
      <c r="I54" s="73">
        <v>15</v>
      </c>
    </row>
    <row r="55" spans="1:9" ht="15" customHeight="1" x14ac:dyDescent="0.3">
      <c r="A55" s="43" t="s">
        <v>23</v>
      </c>
      <c r="B55" s="47" t="s">
        <v>103</v>
      </c>
      <c r="C55" s="74" t="s">
        <v>103</v>
      </c>
      <c r="D55" s="47" t="s">
        <v>103</v>
      </c>
      <c r="E55" s="74" t="s">
        <v>103</v>
      </c>
      <c r="F55" s="47" t="s">
        <v>103</v>
      </c>
      <c r="G55" s="74" t="s">
        <v>103</v>
      </c>
      <c r="H55" s="47" t="s">
        <v>103</v>
      </c>
      <c r="I55" s="74" t="s">
        <v>103</v>
      </c>
    </row>
    <row r="56" spans="1:9" ht="15" customHeight="1" x14ac:dyDescent="0.3">
      <c r="A56" s="36" t="s">
        <v>24</v>
      </c>
      <c r="B56" s="40">
        <v>137</v>
      </c>
      <c r="C56" s="73">
        <v>29</v>
      </c>
      <c r="D56" s="40">
        <v>34</v>
      </c>
      <c r="E56" s="73">
        <v>16</v>
      </c>
      <c r="F56" s="40">
        <v>124</v>
      </c>
      <c r="G56" s="73">
        <v>25</v>
      </c>
      <c r="H56" s="40">
        <v>23</v>
      </c>
      <c r="I56" s="73">
        <v>12</v>
      </c>
    </row>
    <row r="57" spans="1:9" ht="15" customHeight="1" x14ac:dyDescent="0.3">
      <c r="A57" s="48" t="s">
        <v>36</v>
      </c>
      <c r="B57" s="47"/>
      <c r="C57" s="74"/>
      <c r="D57" s="47"/>
      <c r="E57" s="74"/>
      <c r="F57" s="47"/>
      <c r="G57" s="74"/>
      <c r="H57" s="47"/>
      <c r="I57" s="74"/>
    </row>
    <row r="58" spans="1:9" ht="15" customHeight="1" x14ac:dyDescent="0.3">
      <c r="A58" s="36" t="s">
        <v>34</v>
      </c>
      <c r="B58" s="40">
        <v>249</v>
      </c>
      <c r="C58" s="73">
        <v>41</v>
      </c>
      <c r="D58" s="40">
        <v>48</v>
      </c>
      <c r="E58" s="73">
        <v>18</v>
      </c>
      <c r="F58" s="40">
        <v>2636</v>
      </c>
      <c r="G58" s="73">
        <v>82</v>
      </c>
      <c r="H58" s="40">
        <v>42</v>
      </c>
      <c r="I58" s="73">
        <v>17</v>
      </c>
    </row>
    <row r="59" spans="1:9" ht="15" customHeight="1" x14ac:dyDescent="0.3">
      <c r="A59" s="43" t="s">
        <v>23</v>
      </c>
      <c r="B59" s="47">
        <v>128</v>
      </c>
      <c r="C59" s="74">
        <v>28</v>
      </c>
      <c r="D59" s="47">
        <v>24</v>
      </c>
      <c r="E59" s="74">
        <v>12</v>
      </c>
      <c r="F59" s="47">
        <v>1302</v>
      </c>
      <c r="G59" s="74">
        <v>60</v>
      </c>
      <c r="H59" s="47">
        <v>27</v>
      </c>
      <c r="I59" s="74">
        <v>13</v>
      </c>
    </row>
    <row r="60" spans="1:9" ht="15" customHeight="1" x14ac:dyDescent="0.3">
      <c r="A60" s="36" t="s">
        <v>24</v>
      </c>
      <c r="B60" s="40">
        <v>120</v>
      </c>
      <c r="C60" s="73">
        <v>30</v>
      </c>
      <c r="D60" s="40">
        <v>24</v>
      </c>
      <c r="E60" s="73">
        <v>14</v>
      </c>
      <c r="F60" s="40">
        <v>1334</v>
      </c>
      <c r="G60" s="73">
        <v>61</v>
      </c>
      <c r="H60" s="40">
        <v>16</v>
      </c>
      <c r="I60" s="73">
        <v>10</v>
      </c>
    </row>
    <row r="61" spans="1:9" ht="15" customHeight="1" x14ac:dyDescent="0.3">
      <c r="A61" s="48" t="s">
        <v>37</v>
      </c>
      <c r="B61" s="47"/>
      <c r="C61" s="74"/>
      <c r="D61" s="47"/>
      <c r="E61" s="74"/>
      <c r="F61" s="47"/>
      <c r="G61" s="74"/>
      <c r="H61" s="47"/>
      <c r="I61" s="74"/>
    </row>
    <row r="62" spans="1:9" ht="15" customHeight="1" x14ac:dyDescent="0.3">
      <c r="A62" s="36" t="s">
        <v>34</v>
      </c>
      <c r="B62" s="40">
        <v>348</v>
      </c>
      <c r="C62" s="73">
        <v>45</v>
      </c>
      <c r="D62" s="40">
        <v>67</v>
      </c>
      <c r="E62" s="73">
        <v>21</v>
      </c>
      <c r="F62" s="40">
        <v>1781</v>
      </c>
      <c r="G62" s="73">
        <v>73</v>
      </c>
      <c r="H62" s="40">
        <v>44</v>
      </c>
      <c r="I62" s="73">
        <v>18</v>
      </c>
    </row>
    <row r="63" spans="1:9" ht="15" customHeight="1" x14ac:dyDescent="0.3">
      <c r="A63" s="43" t="s">
        <v>23</v>
      </c>
      <c r="B63" s="47">
        <v>159</v>
      </c>
      <c r="C63" s="74">
        <v>32</v>
      </c>
      <c r="D63" s="47">
        <v>42</v>
      </c>
      <c r="E63" s="74">
        <v>17</v>
      </c>
      <c r="F63" s="47">
        <v>920</v>
      </c>
      <c r="G63" s="74">
        <v>54</v>
      </c>
      <c r="H63" s="47">
        <v>21</v>
      </c>
      <c r="I63" s="74">
        <v>11</v>
      </c>
    </row>
    <row r="64" spans="1:9" ht="15" customHeight="1" x14ac:dyDescent="0.3">
      <c r="A64" s="36" t="s">
        <v>24</v>
      </c>
      <c r="B64" s="40">
        <v>190</v>
      </c>
      <c r="C64" s="73">
        <v>34</v>
      </c>
      <c r="D64" s="40">
        <v>25</v>
      </c>
      <c r="E64" s="73">
        <v>13</v>
      </c>
      <c r="F64" s="40">
        <v>861</v>
      </c>
      <c r="G64" s="73">
        <v>52</v>
      </c>
      <c r="H64" s="40">
        <v>23</v>
      </c>
      <c r="I64" s="73">
        <v>13</v>
      </c>
    </row>
    <row r="65" spans="1:9" ht="15" customHeight="1" x14ac:dyDescent="0.3">
      <c r="A65" s="48" t="s">
        <v>38</v>
      </c>
      <c r="B65" s="47"/>
      <c r="C65" s="74"/>
      <c r="D65" s="47"/>
      <c r="E65" s="74"/>
      <c r="F65" s="47"/>
      <c r="G65" s="74"/>
      <c r="H65" s="47"/>
      <c r="I65" s="74"/>
    </row>
    <row r="66" spans="1:9" ht="15" customHeight="1" x14ac:dyDescent="0.3">
      <c r="A66" s="50" t="s">
        <v>39</v>
      </c>
      <c r="B66" s="40"/>
      <c r="C66" s="73"/>
      <c r="D66" s="40"/>
      <c r="E66" s="73"/>
      <c r="F66" s="40"/>
      <c r="G66" s="73"/>
      <c r="H66" s="40"/>
      <c r="I66" s="73"/>
    </row>
    <row r="67" spans="1:9" ht="15" customHeight="1" x14ac:dyDescent="0.3">
      <c r="A67" s="43" t="s">
        <v>34</v>
      </c>
      <c r="B67" s="47">
        <v>824</v>
      </c>
      <c r="C67" s="74">
        <v>61</v>
      </c>
      <c r="D67" s="47">
        <v>184</v>
      </c>
      <c r="E67" s="74">
        <v>37</v>
      </c>
      <c r="F67" s="47">
        <v>1331</v>
      </c>
      <c r="G67" s="74">
        <v>63</v>
      </c>
      <c r="H67" s="47">
        <v>111</v>
      </c>
      <c r="I67" s="74">
        <v>29</v>
      </c>
    </row>
    <row r="68" spans="1:9" ht="15" customHeight="1" x14ac:dyDescent="0.3">
      <c r="A68" s="36" t="s">
        <v>23</v>
      </c>
      <c r="B68" s="40">
        <v>395</v>
      </c>
      <c r="C68" s="73">
        <v>47</v>
      </c>
      <c r="D68" s="40">
        <v>104</v>
      </c>
      <c r="E68" s="73">
        <v>28</v>
      </c>
      <c r="F68" s="40">
        <v>663</v>
      </c>
      <c r="G68" s="73">
        <v>52</v>
      </c>
      <c r="H68" s="40">
        <v>62</v>
      </c>
      <c r="I68" s="73">
        <v>21</v>
      </c>
    </row>
    <row r="69" spans="1:9" ht="15" customHeight="1" x14ac:dyDescent="0.3">
      <c r="A69" s="43" t="s">
        <v>24</v>
      </c>
      <c r="B69" s="47">
        <v>429</v>
      </c>
      <c r="C69" s="74">
        <v>50</v>
      </c>
      <c r="D69" s="47">
        <v>80</v>
      </c>
      <c r="E69" s="74">
        <v>27</v>
      </c>
      <c r="F69" s="47">
        <v>668</v>
      </c>
      <c r="G69" s="74">
        <v>53</v>
      </c>
      <c r="H69" s="47">
        <v>49</v>
      </c>
      <c r="I69" s="74">
        <v>20</v>
      </c>
    </row>
    <row r="70" spans="1:9" ht="15" customHeight="1" x14ac:dyDescent="0.3">
      <c r="A70" s="50" t="s">
        <v>40</v>
      </c>
      <c r="B70" s="40"/>
      <c r="C70" s="73"/>
      <c r="D70" s="40"/>
      <c r="E70" s="73"/>
      <c r="F70" s="40"/>
      <c r="G70" s="73"/>
      <c r="H70" s="40"/>
      <c r="I70" s="73"/>
    </row>
    <row r="71" spans="1:9" ht="15" customHeight="1" x14ac:dyDescent="0.3">
      <c r="A71" s="43" t="s">
        <v>34</v>
      </c>
      <c r="B71" s="47">
        <v>765</v>
      </c>
      <c r="C71" s="74">
        <v>57</v>
      </c>
      <c r="D71" s="47">
        <v>179</v>
      </c>
      <c r="E71" s="74">
        <v>37</v>
      </c>
      <c r="F71" s="47">
        <v>1127</v>
      </c>
      <c r="G71" s="74">
        <v>52</v>
      </c>
      <c r="H71" s="47">
        <v>104</v>
      </c>
      <c r="I71" s="74">
        <v>28</v>
      </c>
    </row>
    <row r="72" spans="1:9" ht="15" customHeight="1" x14ac:dyDescent="0.3">
      <c r="A72" s="36" t="s">
        <v>23</v>
      </c>
      <c r="B72" s="40">
        <v>365</v>
      </c>
      <c r="C72" s="73">
        <v>45</v>
      </c>
      <c r="D72" s="40">
        <v>100</v>
      </c>
      <c r="E72" s="73">
        <v>27</v>
      </c>
      <c r="F72" s="40">
        <v>563</v>
      </c>
      <c r="G72" s="73">
        <v>47</v>
      </c>
      <c r="H72" s="40">
        <v>58</v>
      </c>
      <c r="I72" s="73">
        <v>21</v>
      </c>
    </row>
    <row r="73" spans="1:9" ht="15" customHeight="1" x14ac:dyDescent="0.3">
      <c r="A73" s="43" t="s">
        <v>24</v>
      </c>
      <c r="B73" s="47">
        <v>400</v>
      </c>
      <c r="C73" s="74">
        <v>48</v>
      </c>
      <c r="D73" s="47">
        <v>78</v>
      </c>
      <c r="E73" s="74">
        <v>26</v>
      </c>
      <c r="F73" s="47">
        <v>564</v>
      </c>
      <c r="G73" s="74">
        <v>48</v>
      </c>
      <c r="H73" s="47">
        <v>45</v>
      </c>
      <c r="I73" s="74">
        <v>19</v>
      </c>
    </row>
    <row r="74" spans="1:9" ht="15" customHeight="1" x14ac:dyDescent="0.3">
      <c r="A74" s="50" t="s">
        <v>41</v>
      </c>
      <c r="B74" s="40"/>
      <c r="C74" s="73"/>
      <c r="D74" s="40"/>
      <c r="E74" s="73"/>
      <c r="F74" s="40"/>
      <c r="G74" s="73"/>
      <c r="H74" s="40"/>
      <c r="I74" s="73"/>
    </row>
    <row r="75" spans="1:9" ht="15" customHeight="1" x14ac:dyDescent="0.3">
      <c r="A75" s="43" t="s">
        <v>34</v>
      </c>
      <c r="B75" s="47">
        <v>60</v>
      </c>
      <c r="C75" s="74">
        <v>23</v>
      </c>
      <c r="D75" s="47">
        <v>5</v>
      </c>
      <c r="E75" s="74">
        <v>6</v>
      </c>
      <c r="F75" s="47">
        <v>204</v>
      </c>
      <c r="G75" s="74">
        <v>34</v>
      </c>
      <c r="H75" s="47">
        <v>7</v>
      </c>
      <c r="I75" s="74">
        <v>7</v>
      </c>
    </row>
    <row r="76" spans="1:9" ht="15" customHeight="1" x14ac:dyDescent="0.3">
      <c r="A76" s="36" t="s">
        <v>23</v>
      </c>
      <c r="B76" s="40" t="s">
        <v>103</v>
      </c>
      <c r="C76" s="73" t="s">
        <v>103</v>
      </c>
      <c r="D76" s="40" t="s">
        <v>103</v>
      </c>
      <c r="E76" s="73" t="s">
        <v>103</v>
      </c>
      <c r="F76" s="40" t="s">
        <v>103</v>
      </c>
      <c r="G76" s="73" t="s">
        <v>103</v>
      </c>
      <c r="H76" s="40" t="s">
        <v>103</v>
      </c>
      <c r="I76" s="73" t="s">
        <v>103</v>
      </c>
    </row>
    <row r="77" spans="1:9" ht="15" customHeight="1" x14ac:dyDescent="0.3">
      <c r="A77" s="43" t="s">
        <v>24</v>
      </c>
      <c r="B77" s="47" t="s">
        <v>103</v>
      </c>
      <c r="C77" s="74" t="s">
        <v>103</v>
      </c>
      <c r="D77" s="47" t="s">
        <v>103</v>
      </c>
      <c r="E77" s="74" t="s">
        <v>103</v>
      </c>
      <c r="F77" s="47" t="s">
        <v>103</v>
      </c>
      <c r="G77" s="74" t="s">
        <v>103</v>
      </c>
      <c r="H77" s="47" t="s">
        <v>103</v>
      </c>
      <c r="I77" s="74" t="s">
        <v>103</v>
      </c>
    </row>
    <row r="78" spans="1:9" ht="15" customHeight="1" x14ac:dyDescent="0.3">
      <c r="A78" s="50" t="s">
        <v>42</v>
      </c>
      <c r="B78" s="40"/>
      <c r="C78" s="73"/>
      <c r="D78" s="40"/>
      <c r="E78" s="73"/>
      <c r="F78" s="40"/>
      <c r="G78" s="73"/>
      <c r="H78" s="40"/>
      <c r="I78" s="73"/>
    </row>
    <row r="79" spans="1:9" ht="15" customHeight="1" x14ac:dyDescent="0.3">
      <c r="A79" s="48" t="s">
        <v>43</v>
      </c>
      <c r="B79" s="47"/>
      <c r="C79" s="74"/>
      <c r="D79" s="47"/>
      <c r="E79" s="74"/>
      <c r="F79" s="47"/>
      <c r="G79" s="74"/>
      <c r="H79" s="47"/>
      <c r="I79" s="74"/>
    </row>
    <row r="80" spans="1:9" ht="15" customHeight="1" x14ac:dyDescent="0.3">
      <c r="A80" s="36" t="s">
        <v>34</v>
      </c>
      <c r="B80" s="40">
        <v>879</v>
      </c>
      <c r="C80" s="73">
        <v>70</v>
      </c>
      <c r="D80" s="40">
        <v>141</v>
      </c>
      <c r="E80" s="73">
        <v>31</v>
      </c>
      <c r="F80" s="40">
        <v>5392</v>
      </c>
      <c r="G80" s="73">
        <v>76</v>
      </c>
      <c r="H80" s="40">
        <v>123</v>
      </c>
      <c r="I80" s="73">
        <v>29</v>
      </c>
    </row>
    <row r="81" spans="1:9" ht="15" customHeight="1" x14ac:dyDescent="0.3">
      <c r="A81" s="43" t="s">
        <v>23</v>
      </c>
      <c r="B81" s="47">
        <v>412</v>
      </c>
      <c r="C81" s="74">
        <v>50</v>
      </c>
      <c r="D81" s="47">
        <v>77</v>
      </c>
      <c r="E81" s="74">
        <v>23</v>
      </c>
      <c r="F81" s="47">
        <v>2815</v>
      </c>
      <c r="G81" s="74">
        <v>65</v>
      </c>
      <c r="H81" s="47">
        <v>63</v>
      </c>
      <c r="I81" s="74">
        <v>21</v>
      </c>
    </row>
    <row r="82" spans="1:9" ht="15" customHeight="1" x14ac:dyDescent="0.3">
      <c r="A82" s="36" t="s">
        <v>24</v>
      </c>
      <c r="B82" s="40">
        <v>467</v>
      </c>
      <c r="C82" s="73">
        <v>52</v>
      </c>
      <c r="D82" s="40">
        <v>64</v>
      </c>
      <c r="E82" s="73">
        <v>21</v>
      </c>
      <c r="F82" s="40">
        <v>2576</v>
      </c>
      <c r="G82" s="73">
        <v>66</v>
      </c>
      <c r="H82" s="40">
        <v>60</v>
      </c>
      <c r="I82" s="73">
        <v>20</v>
      </c>
    </row>
    <row r="83" spans="1:9" ht="15" customHeight="1" x14ac:dyDescent="0.3">
      <c r="A83" s="48" t="s">
        <v>44</v>
      </c>
      <c r="B83" s="47"/>
      <c r="C83" s="74"/>
      <c r="D83" s="47"/>
      <c r="E83" s="74"/>
      <c r="F83" s="47"/>
      <c r="G83" s="74"/>
      <c r="H83" s="47"/>
      <c r="I83" s="74"/>
    </row>
    <row r="84" spans="1:9" ht="15" customHeight="1" x14ac:dyDescent="0.3">
      <c r="A84" s="36" t="s">
        <v>34</v>
      </c>
      <c r="B84" s="40">
        <v>99</v>
      </c>
      <c r="C84" s="73">
        <v>26</v>
      </c>
      <c r="D84" s="40">
        <v>15</v>
      </c>
      <c r="E84" s="73">
        <v>10</v>
      </c>
      <c r="F84" s="40">
        <v>471</v>
      </c>
      <c r="G84" s="73">
        <v>52</v>
      </c>
      <c r="H84" s="40">
        <v>20</v>
      </c>
      <c r="I84" s="73">
        <v>12</v>
      </c>
    </row>
    <row r="85" spans="1:9" ht="15" customHeight="1" x14ac:dyDescent="0.3">
      <c r="A85" s="43" t="s">
        <v>23</v>
      </c>
      <c r="B85" s="47">
        <v>53</v>
      </c>
      <c r="C85" s="74">
        <v>19</v>
      </c>
      <c r="D85" s="47">
        <v>10</v>
      </c>
      <c r="E85" s="74">
        <v>9</v>
      </c>
      <c r="F85" s="47">
        <v>246</v>
      </c>
      <c r="G85" s="74">
        <v>39</v>
      </c>
      <c r="H85" s="47">
        <v>10</v>
      </c>
      <c r="I85" s="74">
        <v>9</v>
      </c>
    </row>
    <row r="86" spans="1:9" ht="15" customHeight="1" x14ac:dyDescent="0.3">
      <c r="A86" s="36" t="s">
        <v>24</v>
      </c>
      <c r="B86" s="40">
        <v>47</v>
      </c>
      <c r="C86" s="73">
        <v>17</v>
      </c>
      <c r="D86" s="40">
        <v>5</v>
      </c>
      <c r="E86" s="73">
        <v>6</v>
      </c>
      <c r="F86" s="40">
        <v>225</v>
      </c>
      <c r="G86" s="73">
        <v>35</v>
      </c>
      <c r="H86" s="40">
        <v>9</v>
      </c>
      <c r="I86" s="73">
        <v>8</v>
      </c>
    </row>
    <row r="87" spans="1:9" ht="15" customHeight="1" x14ac:dyDescent="0.3">
      <c r="A87" s="48" t="s">
        <v>45</v>
      </c>
      <c r="B87" s="47"/>
      <c r="C87" s="74"/>
      <c r="D87" s="47"/>
      <c r="E87" s="74"/>
      <c r="F87" s="47"/>
      <c r="G87" s="74"/>
      <c r="H87" s="47"/>
      <c r="I87" s="74"/>
    </row>
    <row r="88" spans="1:9" ht="15" customHeight="1" x14ac:dyDescent="0.3">
      <c r="A88" s="36" t="s">
        <v>34</v>
      </c>
      <c r="B88" s="40">
        <v>780</v>
      </c>
      <c r="C88" s="73">
        <v>67</v>
      </c>
      <c r="D88" s="40">
        <v>126</v>
      </c>
      <c r="E88" s="73">
        <v>29</v>
      </c>
      <c r="F88" s="40">
        <v>4921</v>
      </c>
      <c r="G88" s="73">
        <v>85</v>
      </c>
      <c r="H88" s="40">
        <v>103</v>
      </c>
      <c r="I88" s="73">
        <v>26</v>
      </c>
    </row>
    <row r="89" spans="1:9" ht="15" customHeight="1" x14ac:dyDescent="0.3">
      <c r="A89" s="43" t="s">
        <v>23</v>
      </c>
      <c r="B89" s="47">
        <v>360</v>
      </c>
      <c r="C89" s="74">
        <v>48</v>
      </c>
      <c r="D89" s="47">
        <v>67</v>
      </c>
      <c r="E89" s="74">
        <v>21</v>
      </c>
      <c r="F89" s="47">
        <v>2569</v>
      </c>
      <c r="G89" s="74">
        <v>70</v>
      </c>
      <c r="H89" s="47">
        <v>53</v>
      </c>
      <c r="I89" s="74">
        <v>19</v>
      </c>
    </row>
    <row r="90" spans="1:9" ht="15" customHeight="1" x14ac:dyDescent="0.3">
      <c r="A90" s="36" t="s">
        <v>24</v>
      </c>
      <c r="B90" s="40">
        <v>420</v>
      </c>
      <c r="C90" s="73">
        <v>50</v>
      </c>
      <c r="D90" s="40">
        <v>58</v>
      </c>
      <c r="E90" s="73">
        <v>20</v>
      </c>
      <c r="F90" s="40">
        <v>2351</v>
      </c>
      <c r="G90" s="73">
        <v>69</v>
      </c>
      <c r="H90" s="40">
        <v>50</v>
      </c>
      <c r="I90" s="73">
        <v>18</v>
      </c>
    </row>
    <row r="91" spans="1:9" ht="15" customHeight="1" x14ac:dyDescent="0.3">
      <c r="A91" s="51" t="s">
        <v>80</v>
      </c>
      <c r="B91" s="47"/>
      <c r="C91" s="74"/>
      <c r="D91" s="47"/>
      <c r="E91" s="74"/>
      <c r="F91" s="47"/>
      <c r="G91" s="74"/>
      <c r="H91" s="47"/>
      <c r="I91" s="74"/>
    </row>
    <row r="92" spans="1:9" ht="15" customHeight="1" x14ac:dyDescent="0.3">
      <c r="A92" s="50" t="s">
        <v>46</v>
      </c>
      <c r="B92" s="40"/>
      <c r="C92" s="73"/>
      <c r="D92" s="40"/>
      <c r="E92" s="73"/>
      <c r="F92" s="40"/>
      <c r="G92" s="73"/>
      <c r="H92" s="40"/>
      <c r="I92" s="73"/>
    </row>
    <row r="93" spans="1:9" ht="15" customHeight="1" x14ac:dyDescent="0.3">
      <c r="A93" s="43" t="s">
        <v>34</v>
      </c>
      <c r="B93" s="47">
        <v>613</v>
      </c>
      <c r="C93" s="74">
        <v>61</v>
      </c>
      <c r="D93" s="47">
        <v>135</v>
      </c>
      <c r="E93" s="74">
        <v>35</v>
      </c>
      <c r="F93" s="47">
        <v>1427</v>
      </c>
      <c r="G93" s="74">
        <v>54</v>
      </c>
      <c r="H93" s="47">
        <v>70</v>
      </c>
      <c r="I93" s="74">
        <v>25</v>
      </c>
    </row>
    <row r="94" spans="1:9" ht="15" customHeight="1" x14ac:dyDescent="0.3">
      <c r="A94" s="36" t="s">
        <v>23</v>
      </c>
      <c r="B94" s="40">
        <v>281</v>
      </c>
      <c r="C94" s="73">
        <v>45</v>
      </c>
      <c r="D94" s="40">
        <v>63</v>
      </c>
      <c r="E94" s="73">
        <v>24</v>
      </c>
      <c r="F94" s="40">
        <v>793</v>
      </c>
      <c r="G94" s="73">
        <v>52</v>
      </c>
      <c r="H94" s="40">
        <v>39</v>
      </c>
      <c r="I94" s="73">
        <v>19</v>
      </c>
    </row>
    <row r="95" spans="1:9" ht="15" customHeight="1" x14ac:dyDescent="0.3">
      <c r="A95" s="43" t="s">
        <v>24</v>
      </c>
      <c r="B95" s="47">
        <v>332</v>
      </c>
      <c r="C95" s="74">
        <v>49</v>
      </c>
      <c r="D95" s="47">
        <v>71</v>
      </c>
      <c r="E95" s="74">
        <v>27</v>
      </c>
      <c r="F95" s="47">
        <v>633</v>
      </c>
      <c r="G95" s="74">
        <v>49</v>
      </c>
      <c r="H95" s="47">
        <v>31</v>
      </c>
      <c r="I95" s="74">
        <v>17</v>
      </c>
    </row>
    <row r="96" spans="1:9" ht="15" customHeight="1" x14ac:dyDescent="0.3">
      <c r="A96" s="50" t="s">
        <v>47</v>
      </c>
      <c r="B96" s="40"/>
      <c r="C96" s="73"/>
      <c r="D96" s="40"/>
      <c r="E96" s="73"/>
      <c r="F96" s="40"/>
      <c r="G96" s="73"/>
      <c r="H96" s="40"/>
      <c r="I96" s="73"/>
    </row>
    <row r="97" spans="1:9" ht="15" customHeight="1" x14ac:dyDescent="0.3">
      <c r="A97" s="43" t="s">
        <v>34</v>
      </c>
      <c r="B97" s="47">
        <v>714</v>
      </c>
      <c r="C97" s="74">
        <v>61</v>
      </c>
      <c r="D97" s="47">
        <v>135</v>
      </c>
      <c r="E97" s="74">
        <v>30</v>
      </c>
      <c r="F97" s="47">
        <v>2906</v>
      </c>
      <c r="G97" s="74">
        <v>55</v>
      </c>
      <c r="H97" s="47">
        <v>116</v>
      </c>
      <c r="I97" s="74">
        <v>28</v>
      </c>
    </row>
    <row r="98" spans="1:9" ht="15" customHeight="1" x14ac:dyDescent="0.3">
      <c r="A98" s="36" t="s">
        <v>23</v>
      </c>
      <c r="B98" s="40">
        <v>369</v>
      </c>
      <c r="C98" s="73">
        <v>47</v>
      </c>
      <c r="D98" s="40">
        <v>91</v>
      </c>
      <c r="E98" s="73">
        <v>25</v>
      </c>
      <c r="F98" s="40">
        <v>1652</v>
      </c>
      <c r="G98" s="73">
        <v>60</v>
      </c>
      <c r="H98" s="40">
        <v>70</v>
      </c>
      <c r="I98" s="73">
        <v>22</v>
      </c>
    </row>
    <row r="99" spans="1:9" ht="15" customHeight="1" x14ac:dyDescent="0.3">
      <c r="A99" s="43" t="s">
        <v>24</v>
      </c>
      <c r="B99" s="47">
        <v>345</v>
      </c>
      <c r="C99" s="74">
        <v>45</v>
      </c>
      <c r="D99" s="47">
        <v>44</v>
      </c>
      <c r="E99" s="74">
        <v>18</v>
      </c>
      <c r="F99" s="47">
        <v>1254</v>
      </c>
      <c r="G99" s="74">
        <v>59</v>
      </c>
      <c r="H99" s="47">
        <v>45</v>
      </c>
      <c r="I99" s="74">
        <v>18</v>
      </c>
    </row>
    <row r="100" spans="1:9" ht="15" customHeight="1" x14ac:dyDescent="0.3">
      <c r="A100" s="50" t="s">
        <v>48</v>
      </c>
      <c r="B100" s="40"/>
      <c r="C100" s="73"/>
      <c r="D100" s="40"/>
      <c r="E100" s="73"/>
      <c r="F100" s="40"/>
      <c r="G100" s="73"/>
      <c r="H100" s="40"/>
      <c r="I100" s="73"/>
    </row>
    <row r="101" spans="1:9" ht="15" customHeight="1" x14ac:dyDescent="0.3">
      <c r="A101" s="43" t="s">
        <v>34</v>
      </c>
      <c r="B101" s="47">
        <v>375</v>
      </c>
      <c r="C101" s="74">
        <v>43</v>
      </c>
      <c r="D101" s="47">
        <v>58</v>
      </c>
      <c r="E101" s="74">
        <v>18</v>
      </c>
      <c r="F101" s="47">
        <v>2392</v>
      </c>
      <c r="G101" s="74">
        <v>45</v>
      </c>
      <c r="H101" s="47">
        <v>48</v>
      </c>
      <c r="I101" s="74">
        <v>16</v>
      </c>
    </row>
    <row r="102" spans="1:9" ht="15" customHeight="1" x14ac:dyDescent="0.3">
      <c r="A102" s="36" t="s">
        <v>23</v>
      </c>
      <c r="B102" s="40">
        <v>158</v>
      </c>
      <c r="C102" s="73">
        <v>29</v>
      </c>
      <c r="D102" s="40">
        <v>28</v>
      </c>
      <c r="E102" s="73">
        <v>13</v>
      </c>
      <c r="F102" s="40">
        <v>1034</v>
      </c>
      <c r="G102" s="73">
        <v>51</v>
      </c>
      <c r="H102" s="40">
        <v>16</v>
      </c>
      <c r="I102" s="73">
        <v>9</v>
      </c>
    </row>
    <row r="103" spans="1:9" ht="15" customHeight="1" x14ac:dyDescent="0.3">
      <c r="A103" s="43" t="s">
        <v>24</v>
      </c>
      <c r="B103" s="47">
        <v>217</v>
      </c>
      <c r="C103" s="74">
        <v>34</v>
      </c>
      <c r="D103" s="47">
        <v>30</v>
      </c>
      <c r="E103" s="74">
        <v>13</v>
      </c>
      <c r="F103" s="47">
        <v>1358</v>
      </c>
      <c r="G103" s="74">
        <v>53</v>
      </c>
      <c r="H103" s="47">
        <v>32</v>
      </c>
      <c r="I103" s="74">
        <v>13</v>
      </c>
    </row>
    <row r="104" spans="1:9" ht="15" customHeight="1" x14ac:dyDescent="0.3">
      <c r="A104" s="50" t="s">
        <v>49</v>
      </c>
      <c r="B104" s="40"/>
      <c r="C104" s="73"/>
      <c r="D104" s="40"/>
      <c r="E104" s="73"/>
      <c r="F104" s="40"/>
      <c r="G104" s="73"/>
      <c r="H104" s="40"/>
      <c r="I104" s="73"/>
    </row>
    <row r="105" spans="1:9" ht="15" customHeight="1" x14ac:dyDescent="0.3">
      <c r="A105" s="48" t="s">
        <v>112</v>
      </c>
      <c r="B105" s="47"/>
      <c r="C105" s="74"/>
      <c r="D105" s="47"/>
      <c r="E105" s="74"/>
      <c r="F105" s="47"/>
      <c r="G105" s="74"/>
      <c r="H105" s="47"/>
      <c r="I105" s="74"/>
    </row>
    <row r="106" spans="1:9" ht="15" customHeight="1" x14ac:dyDescent="0.3">
      <c r="A106" s="36" t="s">
        <v>34</v>
      </c>
      <c r="B106" s="52">
        <v>568</v>
      </c>
      <c r="C106" s="73">
        <v>57</v>
      </c>
      <c r="D106" s="52">
        <v>96</v>
      </c>
      <c r="E106" s="73">
        <v>27</v>
      </c>
      <c r="F106" s="52">
        <v>2269</v>
      </c>
      <c r="G106" s="73">
        <v>62</v>
      </c>
      <c r="H106" s="52">
        <v>91</v>
      </c>
      <c r="I106" s="73">
        <v>25</v>
      </c>
    </row>
    <row r="107" spans="1:9" ht="15" customHeight="1" x14ac:dyDescent="0.3">
      <c r="A107" s="43" t="s">
        <v>23</v>
      </c>
      <c r="B107" s="47">
        <v>271</v>
      </c>
      <c r="C107" s="74">
        <v>41</v>
      </c>
      <c r="D107" s="47">
        <v>56</v>
      </c>
      <c r="E107" s="74">
        <v>19</v>
      </c>
      <c r="F107" s="47">
        <v>1179</v>
      </c>
      <c r="G107" s="74">
        <v>59</v>
      </c>
      <c r="H107" s="47">
        <v>52</v>
      </c>
      <c r="I107" s="74">
        <v>20</v>
      </c>
    </row>
    <row r="108" spans="1:9" ht="15" customHeight="1" x14ac:dyDescent="0.3">
      <c r="A108" s="36" t="s">
        <v>24</v>
      </c>
      <c r="B108" s="52">
        <v>297</v>
      </c>
      <c r="C108" s="73">
        <v>44</v>
      </c>
      <c r="D108" s="52">
        <v>40</v>
      </c>
      <c r="E108" s="73">
        <v>19</v>
      </c>
      <c r="F108" s="52">
        <v>1090</v>
      </c>
      <c r="G108" s="73">
        <v>58</v>
      </c>
      <c r="H108" s="52">
        <v>39</v>
      </c>
      <c r="I108" s="73">
        <v>16</v>
      </c>
    </row>
    <row r="109" spans="1:9" ht="15" customHeight="1" x14ac:dyDescent="0.3">
      <c r="A109" s="48" t="s">
        <v>113</v>
      </c>
      <c r="B109" s="47"/>
      <c r="C109" s="74"/>
      <c r="D109" s="47"/>
      <c r="E109" s="74"/>
      <c r="F109" s="47"/>
      <c r="G109" s="74"/>
      <c r="H109" s="47"/>
      <c r="I109" s="74"/>
    </row>
    <row r="110" spans="1:9" ht="15" customHeight="1" x14ac:dyDescent="0.3">
      <c r="A110" s="36" t="s">
        <v>34</v>
      </c>
      <c r="B110" s="52">
        <v>664</v>
      </c>
      <c r="C110" s="73">
        <v>60</v>
      </c>
      <c r="D110" s="52">
        <v>137</v>
      </c>
      <c r="E110" s="73">
        <v>31</v>
      </c>
      <c r="F110" s="52">
        <v>2606</v>
      </c>
      <c r="G110" s="73">
        <v>60</v>
      </c>
      <c r="H110" s="52">
        <v>93</v>
      </c>
      <c r="I110" s="73">
        <v>26</v>
      </c>
    </row>
    <row r="111" spans="1:9" ht="15" customHeight="1" x14ac:dyDescent="0.3">
      <c r="A111" s="43" t="s">
        <v>23</v>
      </c>
      <c r="B111" s="47">
        <v>316</v>
      </c>
      <c r="C111" s="74">
        <v>45</v>
      </c>
      <c r="D111" s="47">
        <v>80</v>
      </c>
      <c r="E111" s="74">
        <v>24</v>
      </c>
      <c r="F111" s="47">
        <v>1350</v>
      </c>
      <c r="G111" s="74">
        <v>60</v>
      </c>
      <c r="H111" s="47">
        <v>52</v>
      </c>
      <c r="I111" s="74">
        <v>19</v>
      </c>
    </row>
    <row r="112" spans="1:9" ht="15" customHeight="1" x14ac:dyDescent="0.3">
      <c r="A112" s="36" t="s">
        <v>24</v>
      </c>
      <c r="B112" s="52">
        <v>348</v>
      </c>
      <c r="C112" s="73">
        <v>46</v>
      </c>
      <c r="D112" s="52">
        <v>58</v>
      </c>
      <c r="E112" s="73">
        <v>21</v>
      </c>
      <c r="F112" s="52">
        <v>1256</v>
      </c>
      <c r="G112" s="73">
        <v>60</v>
      </c>
      <c r="H112" s="52">
        <v>41</v>
      </c>
      <c r="I112" s="73">
        <v>18</v>
      </c>
    </row>
    <row r="113" spans="1:11" ht="15" customHeight="1" x14ac:dyDescent="0.3">
      <c r="A113" s="48" t="s">
        <v>114</v>
      </c>
      <c r="B113" s="47"/>
      <c r="C113" s="74"/>
      <c r="D113" s="47"/>
      <c r="E113" s="74"/>
      <c r="F113" s="47"/>
      <c r="G113" s="74"/>
      <c r="H113" s="47"/>
      <c r="I113" s="74"/>
    </row>
    <row r="114" spans="1:11" ht="15" customHeight="1" x14ac:dyDescent="0.3">
      <c r="A114" s="53" t="s">
        <v>34</v>
      </c>
      <c r="B114" s="52">
        <v>440</v>
      </c>
      <c r="C114" s="73">
        <v>50</v>
      </c>
      <c r="D114" s="52">
        <v>87</v>
      </c>
      <c r="E114" s="73">
        <v>26</v>
      </c>
      <c r="F114" s="52">
        <v>1850</v>
      </c>
      <c r="G114" s="73">
        <v>44</v>
      </c>
      <c r="H114" s="52">
        <v>49</v>
      </c>
      <c r="I114" s="73">
        <v>19</v>
      </c>
    </row>
    <row r="115" spans="1:11" ht="15" customHeight="1" x14ac:dyDescent="0.3">
      <c r="A115" s="43" t="s">
        <v>23</v>
      </c>
      <c r="B115" s="47">
        <v>208</v>
      </c>
      <c r="C115" s="74">
        <v>37</v>
      </c>
      <c r="D115" s="47">
        <v>44</v>
      </c>
      <c r="E115" s="74">
        <v>19</v>
      </c>
      <c r="F115" s="47">
        <v>950</v>
      </c>
      <c r="G115" s="74">
        <v>51</v>
      </c>
      <c r="H115" s="47">
        <v>21</v>
      </c>
      <c r="I115" s="74">
        <v>13</v>
      </c>
    </row>
    <row r="116" spans="1:11" ht="15" customHeight="1" thickBot="1" x14ac:dyDescent="0.35">
      <c r="A116" s="55" t="s">
        <v>24</v>
      </c>
      <c r="B116" s="59">
        <v>232</v>
      </c>
      <c r="C116" s="75">
        <v>38</v>
      </c>
      <c r="D116" s="59">
        <v>43</v>
      </c>
      <c r="E116" s="75">
        <v>18</v>
      </c>
      <c r="F116" s="59">
        <v>900</v>
      </c>
      <c r="G116" s="75">
        <v>51</v>
      </c>
      <c r="H116" s="59">
        <v>28</v>
      </c>
      <c r="I116" s="75">
        <v>14</v>
      </c>
    </row>
    <row r="118" spans="1:11" x14ac:dyDescent="0.3">
      <c r="A118" s="60" t="s">
        <v>50</v>
      </c>
    </row>
    <row r="119" spans="1:11" x14ac:dyDescent="0.3">
      <c r="A119" s="53" t="s">
        <v>51</v>
      </c>
    </row>
    <row r="120" spans="1:11" ht="28.5" customHeight="1" x14ac:dyDescent="0.3"/>
    <row r="122" spans="1:11" x14ac:dyDescent="0.3">
      <c r="A122" s="62" t="s">
        <v>52</v>
      </c>
      <c r="B122" s="63"/>
      <c r="C122" s="63"/>
      <c r="D122" s="63"/>
      <c r="E122" s="63"/>
      <c r="F122" s="63"/>
      <c r="G122" s="63"/>
    </row>
    <row r="123" spans="1:11" ht="47.25" customHeight="1" x14ac:dyDescent="0.3">
      <c r="A123" s="65" t="s">
        <v>87</v>
      </c>
      <c r="B123" s="120" t="s">
        <v>67</v>
      </c>
      <c r="C123" s="121"/>
      <c r="D123" s="121"/>
      <c r="E123" s="121"/>
      <c r="F123" s="121"/>
      <c r="G123" s="121"/>
    </row>
    <row r="124" spans="1:11" ht="47.25" customHeight="1" x14ac:dyDescent="0.3">
      <c r="A124" s="65" t="s">
        <v>92</v>
      </c>
      <c r="B124" s="122" t="s">
        <v>93</v>
      </c>
      <c r="C124" s="123"/>
      <c r="D124" s="123"/>
      <c r="E124" s="123"/>
      <c r="F124" s="123"/>
      <c r="G124" s="123"/>
    </row>
    <row r="125" spans="1:11" ht="65.25" customHeight="1" x14ac:dyDescent="0.3">
      <c r="A125" s="65" t="s">
        <v>86</v>
      </c>
      <c r="B125" s="122" t="s">
        <v>89</v>
      </c>
      <c r="C125" s="123"/>
      <c r="D125" s="123"/>
      <c r="E125" s="123"/>
      <c r="F125" s="123"/>
      <c r="G125" s="123"/>
    </row>
    <row r="126" spans="1:11" s="69" customFormat="1" x14ac:dyDescent="0.3">
      <c r="A126" s="14"/>
      <c r="B126" s="14"/>
      <c r="C126" s="14"/>
      <c r="D126" s="14"/>
      <c r="E126" s="14"/>
      <c r="F126" s="14"/>
      <c r="G126" s="14"/>
      <c r="J126" s="76"/>
      <c r="K126" s="76"/>
    </row>
    <row r="127" spans="1:11" s="69" customFormat="1" ht="13.5" x14ac:dyDescent="0.25">
      <c r="A127" s="68" t="s">
        <v>81</v>
      </c>
      <c r="J127" s="76"/>
      <c r="K127" s="76"/>
    </row>
    <row r="128" spans="1:11" s="69" customFormat="1" ht="13.5" x14ac:dyDescent="0.25">
      <c r="A128" s="28" t="s">
        <v>54</v>
      </c>
      <c r="J128" s="76"/>
      <c r="K128" s="76"/>
    </row>
    <row r="129" spans="1:47" s="69" customFormat="1" ht="13.5" x14ac:dyDescent="0.25">
      <c r="A129" s="28" t="s">
        <v>55</v>
      </c>
      <c r="J129" s="76"/>
      <c r="K129" s="76"/>
    </row>
    <row r="130" spans="1:47" s="69" customFormat="1" ht="13.5" x14ac:dyDescent="0.25">
      <c r="A130" s="28" t="s">
        <v>82</v>
      </c>
      <c r="J130" s="76"/>
      <c r="K130" s="76"/>
    </row>
    <row r="131" spans="1:47" s="69" customFormat="1" ht="13.5" x14ac:dyDescent="0.25">
      <c r="A131" s="28" t="s">
        <v>57</v>
      </c>
      <c r="J131" s="76"/>
      <c r="K131" s="76"/>
    </row>
    <row r="132" spans="1:47" s="69" customFormat="1" ht="13.5" x14ac:dyDescent="0.25">
      <c r="A132" s="28" t="s">
        <v>83</v>
      </c>
      <c r="J132" s="76"/>
      <c r="K132" s="76"/>
    </row>
    <row r="133" spans="1:47" s="69" customFormat="1" ht="13.5" x14ac:dyDescent="0.25">
      <c r="A133" s="28" t="s">
        <v>84</v>
      </c>
      <c r="J133" s="76"/>
      <c r="K133" s="76"/>
    </row>
    <row r="134" spans="1:47" x14ac:dyDescent="0.3">
      <c r="A134" s="28" t="s">
        <v>85</v>
      </c>
      <c r="B134" s="69"/>
      <c r="C134" s="69"/>
      <c r="D134" s="69"/>
      <c r="E134" s="69"/>
      <c r="F134" s="69"/>
      <c r="G134" s="69"/>
    </row>
    <row r="135" spans="1:47" s="23" customFormat="1" ht="13.5" x14ac:dyDescent="0.25">
      <c r="AS135" s="61"/>
      <c r="AU135" s="61"/>
    </row>
    <row r="136" spans="1:47" s="69" customFormat="1" ht="13.5" x14ac:dyDescent="0.25">
      <c r="A136" s="115" t="s">
        <v>61</v>
      </c>
    </row>
    <row r="138" spans="1:47" s="23" customFormat="1" x14ac:dyDescent="0.3">
      <c r="A138" s="70" t="s">
        <v>62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S138" s="61"/>
      <c r="AU138" s="61"/>
    </row>
  </sheetData>
  <mergeCells count="7">
    <mergeCell ref="H7:I7"/>
    <mergeCell ref="B124:G124"/>
    <mergeCell ref="B125:G125"/>
    <mergeCell ref="B7:C7"/>
    <mergeCell ref="D7:E7"/>
    <mergeCell ref="F7:G7"/>
    <mergeCell ref="B123:G123"/>
  </mergeCells>
  <hyperlinks>
    <hyperlink ref="A7" location="Ekonomi_antal!A123" display="Definitioner av indikatorer"/>
    <hyperlink ref="A136" r:id="rId1"/>
    <hyperlink ref="A138" location="Ekonomi_antal!A1" display="Till sidans topp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P66"/>
  <sheetViews>
    <sheetView zoomScaleNormal="100" workbookViewId="0"/>
  </sheetViews>
  <sheetFormatPr defaultColWidth="8.85546875" defaultRowHeight="15" customHeight="1" x14ac:dyDescent="0.3"/>
  <cols>
    <col min="1" max="1" width="9.140625" style="14" customWidth="1"/>
    <col min="2" max="216" width="8.85546875" style="14"/>
    <col min="217" max="217" width="9.140625" style="14" customWidth="1"/>
    <col min="218" max="16384" width="8.85546875" style="14"/>
  </cols>
  <sheetData>
    <row r="29" spans="1:16" ht="15" customHeight="1" x14ac:dyDescent="0.3">
      <c r="O29" s="24"/>
      <c r="P29" s="24"/>
    </row>
    <row r="30" spans="1:16" ht="15" customHeight="1" x14ac:dyDescent="0.3">
      <c r="O30" s="24"/>
      <c r="P30" s="24"/>
    </row>
    <row r="31" spans="1:16" ht="15" customHeight="1" x14ac:dyDescent="0.3">
      <c r="O31" s="24"/>
      <c r="P31" s="24"/>
    </row>
    <row r="32" spans="1:16" s="80" customFormat="1" x14ac:dyDescent="0.25">
      <c r="A32" s="77" t="s">
        <v>68</v>
      </c>
      <c r="B32" s="78"/>
      <c r="C32" s="79"/>
      <c r="D32" s="78"/>
      <c r="E32" s="79"/>
      <c r="F32" s="78"/>
      <c r="G32" s="79"/>
      <c r="H32" s="78"/>
      <c r="I32" s="79"/>
      <c r="J32" s="78"/>
      <c r="K32" s="79"/>
      <c r="O32" s="24"/>
      <c r="P32" s="24"/>
    </row>
    <row r="33" spans="1:14" s="80" customFormat="1" ht="13.5" x14ac:dyDescent="0.25">
      <c r="A33" s="81"/>
      <c r="B33" s="78"/>
      <c r="C33" s="79"/>
      <c r="D33" s="78"/>
      <c r="E33" s="79"/>
      <c r="F33" s="78"/>
      <c r="G33" s="79"/>
      <c r="H33" s="78"/>
      <c r="I33" s="79"/>
      <c r="J33" s="78"/>
      <c r="K33" s="79"/>
    </row>
    <row r="34" spans="1:14" s="80" customFormat="1" ht="13.5" x14ac:dyDescent="0.25">
      <c r="A34" s="68" t="s">
        <v>53</v>
      </c>
      <c r="B34" s="78"/>
      <c r="C34" s="79"/>
      <c r="D34" s="78"/>
      <c r="E34" s="79"/>
      <c r="F34" s="78"/>
      <c r="G34" s="79"/>
      <c r="H34" s="78"/>
      <c r="I34" s="79"/>
      <c r="J34" s="78"/>
      <c r="K34" s="79"/>
    </row>
    <row r="35" spans="1:14" s="80" customFormat="1" ht="13.5" x14ac:dyDescent="0.25">
      <c r="A35" s="28" t="s">
        <v>54</v>
      </c>
      <c r="B35" s="78"/>
      <c r="C35" s="79"/>
      <c r="D35" s="78"/>
      <c r="E35" s="79"/>
      <c r="F35" s="78"/>
      <c r="G35" s="79"/>
      <c r="H35" s="78"/>
      <c r="I35" s="79"/>
      <c r="J35" s="78"/>
      <c r="K35" s="79"/>
    </row>
    <row r="36" spans="1:14" s="80" customFormat="1" ht="13.5" x14ac:dyDescent="0.25">
      <c r="A36" s="28" t="s">
        <v>55</v>
      </c>
      <c r="B36" s="78"/>
      <c r="C36" s="79"/>
      <c r="D36" s="78"/>
      <c r="E36" s="79"/>
      <c r="F36" s="78"/>
      <c r="G36" s="79"/>
      <c r="H36" s="78"/>
      <c r="I36" s="79"/>
      <c r="J36" s="78"/>
      <c r="K36" s="79"/>
    </row>
    <row r="37" spans="1:14" s="80" customFormat="1" ht="13.5" x14ac:dyDescent="0.25">
      <c r="A37" s="28" t="s">
        <v>56</v>
      </c>
      <c r="B37" s="78"/>
      <c r="C37" s="79"/>
      <c r="D37" s="78"/>
      <c r="E37" s="79"/>
      <c r="F37" s="78"/>
      <c r="G37" s="79"/>
      <c r="H37" s="78"/>
      <c r="I37" s="79"/>
      <c r="J37" s="78"/>
      <c r="K37" s="79"/>
    </row>
    <row r="38" spans="1:14" s="80" customFormat="1" ht="13.5" x14ac:dyDescent="0.25">
      <c r="A38" s="28" t="s">
        <v>57</v>
      </c>
      <c r="B38" s="78"/>
      <c r="C38" s="79"/>
      <c r="D38" s="78"/>
      <c r="E38" s="79"/>
      <c r="F38" s="78"/>
      <c r="G38" s="79"/>
      <c r="H38" s="78"/>
      <c r="I38" s="79"/>
      <c r="J38" s="78"/>
      <c r="K38" s="79"/>
    </row>
    <row r="39" spans="1:14" s="80" customFormat="1" ht="13.5" x14ac:dyDescent="0.25">
      <c r="A39" s="28" t="s">
        <v>58</v>
      </c>
      <c r="B39" s="78"/>
      <c r="C39" s="79"/>
      <c r="D39" s="78"/>
      <c r="E39" s="79"/>
      <c r="F39" s="78"/>
      <c r="G39" s="79"/>
      <c r="H39" s="78"/>
      <c r="I39" s="79"/>
      <c r="J39" s="78"/>
      <c r="K39" s="79"/>
    </row>
    <row r="40" spans="1:14" s="80" customFormat="1" ht="13.5" x14ac:dyDescent="0.25">
      <c r="A40" s="28" t="s">
        <v>59</v>
      </c>
      <c r="B40" s="78"/>
      <c r="C40" s="79"/>
      <c r="D40" s="78"/>
      <c r="E40" s="79"/>
      <c r="F40" s="78"/>
      <c r="G40" s="79"/>
      <c r="H40" s="78"/>
      <c r="I40" s="79"/>
      <c r="J40" s="78"/>
      <c r="K40" s="79"/>
    </row>
    <row r="41" spans="1:14" s="80" customFormat="1" ht="13.5" x14ac:dyDescent="0.25">
      <c r="A41" s="28" t="s">
        <v>60</v>
      </c>
      <c r="B41" s="78"/>
      <c r="C41" s="79"/>
      <c r="D41" s="78"/>
      <c r="E41" s="79"/>
      <c r="F41" s="78"/>
      <c r="G41" s="79"/>
      <c r="H41" s="78"/>
      <c r="I41" s="79"/>
      <c r="J41" s="78"/>
      <c r="K41" s="79"/>
    </row>
    <row r="42" spans="1:14" s="80" customFormat="1" ht="13.5" x14ac:dyDescent="0.25">
      <c r="A42" s="81"/>
      <c r="B42" s="78"/>
      <c r="C42" s="79"/>
      <c r="D42" s="78"/>
      <c r="E42" s="79"/>
      <c r="F42" s="78"/>
      <c r="G42" s="79"/>
      <c r="H42" s="78"/>
      <c r="I42" s="79"/>
      <c r="J42" s="78"/>
      <c r="K42" s="79"/>
    </row>
    <row r="43" spans="1:14" s="69" customFormat="1" ht="13.5" x14ac:dyDescent="0.25">
      <c r="A43" s="115" t="s">
        <v>61</v>
      </c>
    </row>
    <row r="44" spans="1:14" ht="15" customHeight="1" x14ac:dyDescent="0.3">
      <c r="H44" s="82"/>
      <c r="I44" s="82"/>
      <c r="J44" s="82"/>
      <c r="K44" s="82"/>
      <c r="L44" s="82"/>
      <c r="M44" s="82"/>
      <c r="N44" s="82"/>
    </row>
    <row r="45" spans="1:14" ht="15" customHeight="1" x14ac:dyDescent="0.3">
      <c r="H45" s="82"/>
      <c r="I45" s="82"/>
      <c r="J45" s="82"/>
      <c r="K45" s="82"/>
      <c r="L45" s="82"/>
      <c r="M45" s="82"/>
      <c r="N45" s="82"/>
    </row>
    <row r="46" spans="1:14" ht="16.5" x14ac:dyDescent="0.3">
      <c r="A46" s="83"/>
      <c r="B46" s="83" t="s">
        <v>90</v>
      </c>
      <c r="C46" s="83"/>
      <c r="D46" s="83"/>
      <c r="E46" s="83"/>
      <c r="F46" s="84"/>
      <c r="H46" s="82"/>
      <c r="I46" s="82"/>
      <c r="J46" s="82"/>
      <c r="K46" s="85"/>
      <c r="L46" s="82"/>
      <c r="M46" s="82"/>
      <c r="N46" s="82"/>
    </row>
    <row r="47" spans="1:14" ht="16.5" x14ac:dyDescent="0.3">
      <c r="A47" s="86" t="s">
        <v>69</v>
      </c>
      <c r="B47" s="86" t="s">
        <v>23</v>
      </c>
      <c r="C47" s="86" t="s">
        <v>6</v>
      </c>
      <c r="D47" s="86" t="s">
        <v>24</v>
      </c>
      <c r="E47" s="86" t="s">
        <v>6</v>
      </c>
      <c r="F47" s="84"/>
      <c r="H47" s="82"/>
      <c r="I47" s="82"/>
      <c r="J47" s="82"/>
      <c r="K47" s="85"/>
      <c r="L47" s="82"/>
      <c r="M47" s="82"/>
      <c r="N47" s="82"/>
    </row>
    <row r="48" spans="1:14" ht="16.5" x14ac:dyDescent="0.3">
      <c r="A48" s="87" t="s">
        <v>70</v>
      </c>
      <c r="B48" s="87">
        <v>19.2</v>
      </c>
      <c r="C48" s="87">
        <v>1.6</v>
      </c>
      <c r="D48" s="87">
        <v>21.1</v>
      </c>
      <c r="E48" s="87">
        <v>1.6</v>
      </c>
      <c r="F48" s="84"/>
      <c r="H48" s="82"/>
      <c r="I48" s="82"/>
      <c r="K48" s="82"/>
      <c r="L48" s="82"/>
    </row>
    <row r="49" spans="1:12" ht="16.5" x14ac:dyDescent="0.3">
      <c r="A49" s="87" t="s">
        <v>71</v>
      </c>
      <c r="B49" s="87">
        <v>27.3</v>
      </c>
      <c r="C49" s="87">
        <v>5.8</v>
      </c>
      <c r="D49" s="87">
        <v>22</v>
      </c>
      <c r="E49" s="87">
        <v>5.9</v>
      </c>
      <c r="F49" s="84"/>
      <c r="H49" s="82"/>
      <c r="I49" s="82"/>
      <c r="K49" s="82"/>
      <c r="L49" s="82"/>
    </row>
    <row r="50" spans="1:12" ht="16.5" x14ac:dyDescent="0.3">
      <c r="A50" s="87" t="s">
        <v>72</v>
      </c>
      <c r="B50" s="87">
        <v>26.6</v>
      </c>
      <c r="C50" s="87">
        <v>4.5999999999999996</v>
      </c>
      <c r="D50" s="87">
        <v>31.1</v>
      </c>
      <c r="E50" s="87">
        <v>4.8</v>
      </c>
      <c r="F50" s="84"/>
      <c r="H50" s="82"/>
      <c r="I50" s="82"/>
      <c r="K50" s="82"/>
      <c r="L50" s="82"/>
    </row>
    <row r="51" spans="1:12" ht="16.5" x14ac:dyDescent="0.3">
      <c r="A51" s="87" t="s">
        <v>73</v>
      </c>
      <c r="B51" s="87">
        <v>21</v>
      </c>
      <c r="C51" s="87">
        <v>3.8</v>
      </c>
      <c r="D51" s="87">
        <v>27.8</v>
      </c>
      <c r="E51" s="87">
        <v>4.4000000000000004</v>
      </c>
      <c r="F51" s="84"/>
      <c r="H51" s="82"/>
      <c r="I51" s="82"/>
      <c r="K51" s="82"/>
      <c r="L51" s="82"/>
    </row>
    <row r="52" spans="1:12" ht="16.5" x14ac:dyDescent="0.3">
      <c r="A52" s="87" t="s">
        <v>74</v>
      </c>
      <c r="B52" s="87">
        <v>16.899999999999999</v>
      </c>
      <c r="C52" s="87">
        <v>3.5</v>
      </c>
      <c r="D52" s="87">
        <v>17.899999999999999</v>
      </c>
      <c r="E52" s="87">
        <v>3.5</v>
      </c>
      <c r="F52" s="84"/>
      <c r="H52" s="82"/>
      <c r="I52" s="82"/>
      <c r="K52" s="82"/>
      <c r="L52" s="82"/>
    </row>
    <row r="53" spans="1:12" ht="16.5" x14ac:dyDescent="0.3">
      <c r="A53" s="87" t="s">
        <v>75</v>
      </c>
      <c r="B53" s="87">
        <v>16.899999999999999</v>
      </c>
      <c r="C53" s="87">
        <v>4.2</v>
      </c>
      <c r="D53" s="87">
        <v>18</v>
      </c>
      <c r="E53" s="87">
        <v>4.5</v>
      </c>
      <c r="F53" s="84"/>
      <c r="H53" s="82"/>
      <c r="I53" s="82"/>
      <c r="K53" s="82"/>
      <c r="L53" s="82"/>
    </row>
    <row r="54" spans="1:12" ht="16.5" x14ac:dyDescent="0.3">
      <c r="A54" s="87" t="s">
        <v>76</v>
      </c>
      <c r="B54" s="87">
        <v>11.3</v>
      </c>
      <c r="C54" s="87">
        <v>3.3</v>
      </c>
      <c r="D54" s="87">
        <v>13.2</v>
      </c>
      <c r="E54" s="87">
        <v>3.6</v>
      </c>
      <c r="F54" s="84"/>
      <c r="H54" s="82"/>
      <c r="I54" s="82"/>
      <c r="K54" s="82"/>
      <c r="L54" s="82"/>
    </row>
    <row r="55" spans="1:12" ht="16.5" x14ac:dyDescent="0.3">
      <c r="A55" s="87" t="s">
        <v>77</v>
      </c>
      <c r="B55" s="87">
        <v>10.199999999999999</v>
      </c>
      <c r="C55" s="87">
        <v>4.5999999999999996</v>
      </c>
      <c r="D55" s="87">
        <v>15.9</v>
      </c>
      <c r="E55" s="87">
        <v>5</v>
      </c>
      <c r="F55" s="84"/>
      <c r="H55" s="82"/>
      <c r="I55" s="82"/>
      <c r="J55" s="82"/>
      <c r="K55" s="82"/>
      <c r="L55" s="82"/>
    </row>
    <row r="56" spans="1:12" ht="16.5" x14ac:dyDescent="0.3">
      <c r="A56" s="87" t="s">
        <v>78</v>
      </c>
      <c r="B56" s="87"/>
      <c r="C56" s="87"/>
      <c r="D56" s="87">
        <v>13.2</v>
      </c>
      <c r="E56" s="87">
        <v>7.2</v>
      </c>
      <c r="F56" s="84"/>
      <c r="H56" s="82"/>
      <c r="I56" s="82"/>
      <c r="J56" s="82"/>
      <c r="K56" s="82"/>
      <c r="L56" s="82"/>
    </row>
    <row r="57" spans="1:12" ht="16.5" x14ac:dyDescent="0.3">
      <c r="A57" s="49"/>
      <c r="B57" s="49"/>
      <c r="C57" s="49"/>
      <c r="D57" s="49"/>
      <c r="E57" s="49"/>
      <c r="H57" s="85"/>
      <c r="I57" s="85"/>
      <c r="J57" s="85"/>
      <c r="K57" s="82"/>
      <c r="L57" s="82"/>
    </row>
    <row r="58" spans="1:12" x14ac:dyDescent="0.3">
      <c r="A58" s="49"/>
      <c r="B58" s="49"/>
      <c r="C58" s="49"/>
      <c r="D58" s="49"/>
      <c r="E58" s="49"/>
      <c r="H58" s="82"/>
      <c r="I58" s="82"/>
      <c r="J58" s="82"/>
      <c r="K58" s="82"/>
      <c r="L58" s="82"/>
    </row>
    <row r="59" spans="1:12" x14ac:dyDescent="0.3">
      <c r="H59" s="82"/>
      <c r="I59" s="82"/>
      <c r="J59" s="82"/>
      <c r="K59" s="82"/>
      <c r="L59" s="82"/>
    </row>
    <row r="60" spans="1:12" x14ac:dyDescent="0.3">
      <c r="H60" s="82"/>
      <c r="I60" s="82"/>
      <c r="J60" s="82"/>
      <c r="K60" s="82"/>
      <c r="L60" s="82"/>
    </row>
    <row r="63" spans="1:12" ht="16.5" x14ac:dyDescent="0.3">
      <c r="K63" s="88"/>
    </row>
    <row r="64" spans="1:12" ht="16.5" x14ac:dyDescent="0.3">
      <c r="K64" s="88"/>
    </row>
    <row r="65" spans="11:11" ht="16.5" x14ac:dyDescent="0.3">
      <c r="K65" s="88"/>
    </row>
    <row r="66" spans="11:11" ht="16.5" x14ac:dyDescent="0.3">
      <c r="K66" s="88"/>
    </row>
  </sheetData>
  <hyperlinks>
    <hyperlink ref="A32" location="Innehållsförteckning!A1" display="Tillbaka till innehållsförteckningen"/>
    <hyperlink ref="A4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Innehållsförteckning</vt:lpstr>
      <vt:lpstr>Ekonomi_andel</vt:lpstr>
      <vt:lpstr>Ekonomi_antal</vt:lpstr>
      <vt:lpstr>Diagram</vt:lpstr>
      <vt:lpstr>Ekonomi_andel!Utskriftsrubriker</vt:lpstr>
      <vt:lpstr>Ekonomi_antal!Utskriftsrubriker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Andö</dc:creator>
  <cp:lastModifiedBy>Nordström Göran BV/SV-S</cp:lastModifiedBy>
  <cp:lastPrinted>2016-04-25T09:36:34Z</cp:lastPrinted>
  <dcterms:created xsi:type="dcterms:W3CDTF">2013-04-08T12:55:08Z</dcterms:created>
  <dcterms:modified xsi:type="dcterms:W3CDTF">2019-04-10T08:11:49Z</dcterms:modified>
</cp:coreProperties>
</file>