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RM\UT_Statistikpaket\pdf_excel\Ohälsa\"/>
    </mc:Choice>
  </mc:AlternateContent>
  <xr:revisionPtr revIDLastSave="0" documentId="13_ncr:1_{684BDCE8-2B23-4201-BEBC-2DD063651D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<sst xmlns="http://schemas.openxmlformats.org/spreadsheetml/2006/main" count="41" uniqueCount="30">
  <si>
    <r>
      <rPr>
        <sz val="9"/>
        <rFont val="Arial"/>
        <family val="2"/>
      </rPr>
      <t xml:space="preserve">Riket
</t>
    </r>
    <r>
      <rPr>
        <b/>
        <sz val="8.5"/>
        <rFont val="Arial"/>
        <family val="2"/>
      </rPr>
      <t>Arbetsställets sektorindelning 1 nov xxxx</t>
    </r>
  </si>
  <si>
    <t>Tabell SektSj 1:</t>
  </si>
  <si>
    <t>Män</t>
  </si>
  <si>
    <t>16-24</t>
  </si>
  <si>
    <t>25-44</t>
  </si>
  <si>
    <t>45-54</t>
  </si>
  <si>
    <t>55-59</t>
  </si>
  <si>
    <t>60-64</t>
  </si>
  <si>
    <t>Kvinnor</t>
  </si>
  <si>
    <t>Totalt</t>
  </si>
  <si>
    <t>Statliga myndigheter</t>
  </si>
  <si>
    <t>Kommunala myndigheter</t>
  </si>
  <si>
    <t>Landsting</t>
  </si>
  <si>
    <t>Övr. offentliga institutioner</t>
  </si>
  <si>
    <t>Privata företag</t>
  </si>
  <si>
    <t>Statligt ägda företag och org.</t>
  </si>
  <si>
    <t>Kommunalt ägda företag och org.</t>
  </si>
  <si>
    <t>Övriga</t>
  </si>
  <si>
    <t>OHÄLSODATA</t>
  </si>
  <si>
    <t>Kön
       Ålder</t>
  </si>
  <si>
    <t>Källor:</t>
  </si>
  <si>
    <t xml:space="preserve">SCB:s ohälsodata skiljer sig från Försäkringskassans då olika populationer används vid beräkning. </t>
  </si>
  <si>
    <t xml:space="preserve">SCB använder hela befolkningen den 31/12 aktuellt år medan Försäkringskassans population innehåller de personer som är aktuella för att få ersättning. </t>
  </si>
  <si>
    <t xml:space="preserve">I Försäkringskassans population finns även personer som fått ersättning utbetald under året men som flyttat från landet, tillfälligt bott i landet, utlandssvenskar samt de som avlidit under året. </t>
  </si>
  <si>
    <t>Detta gör att nämnaren skiljer sig åt vid uträkning av dessa varianter av ohälsodata.</t>
  </si>
  <si>
    <r>
      <t>Genomsnittligt antal sjukdagar</t>
    </r>
    <r>
      <rPr>
        <sz val="8"/>
        <rFont val="Helvetica"/>
        <family val="2"/>
      </rPr>
      <t xml:space="preserve"> beräknas genom att summan av utbetalda dagar med sjukpenning, arbetsskadesjukpenning och</t>
    </r>
  </si>
  <si>
    <t>rehabiliteringspenning (ej sjuk- och aktivitetsersättning) divideras med befolkningen 16-64 år.</t>
  </si>
  <si>
    <r>
      <t>Observera</t>
    </r>
    <r>
      <rPr>
        <sz val="8"/>
        <rFont val="Helvetica"/>
        <family val="2"/>
      </rPr>
      <t xml:space="preserve"> att alla dagar är omräknade till "heldagar" - t.ex. TVÅ dagar med halv ersättning blir EN dag samt att ohälsotalet och genomsnittligt antal sjukdagar INTE</t>
    </r>
  </si>
  <si>
    <t>innehåller dagar med sjuklön från arbetsgivare till anställda under de 14 första dagarna av sjukdomsperioden.</t>
  </si>
  <si>
    <t xml:space="preserve">
Redovisning av genomsnittligt antal sjukdagar efter kön, ålder samt arbetsställets sektor 
Befolkningen 16-64 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</si>
</sst>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Times New Roman"/>
      <charset val="204"/>
    </font>
    <font>
      <b/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8"/>
      <name val="Helvetica"/>
      <family val="2"/>
    </font>
    <font>
      <b/>
      <sz val="8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 shrinkToFit="1"/>
    </xf>
    <xf numFmtId="164" fontId="6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 shrinkToFit="1"/>
    </xf>
    <xf numFmtId="0" fontId="0" fillId="0" borderId="1" xfId="0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 indent="2"/>
    </xf>
    <xf numFmtId="0" fontId="5" fillId="0" borderId="1" xfId="0" applyFont="1" applyFill="1" applyBorder="1" applyAlignment="1">
      <alignment horizontal="left" vertical="top" wrapText="1" indent="2"/>
    </xf>
    <xf numFmtId="0" fontId="9" fillId="0" borderId="0" xfId="1" applyFont="1"/>
    <xf numFmtId="10" fontId="9" fillId="0" borderId="0" xfId="1" applyNumberFormat="1" applyFont="1"/>
    <xf numFmtId="1" fontId="9" fillId="0" borderId="0" xfId="1" applyNumberFormat="1" applyFont="1"/>
    <xf numFmtId="0" fontId="9" fillId="0" borderId="0" xfId="0" applyFont="1"/>
    <xf numFmtId="0" fontId="10" fillId="0" borderId="0" xfId="1" applyFont="1"/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_Inkopak1998x" xfId="1" xr:uid="{57A54362-821A-4EA0-87C8-A7B86A3376F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57785</xdr:colOff>
      <xdr:row>0</xdr:row>
      <xdr:rowOff>708660</xdr:rowOff>
    </xdr:to>
    <xdr:pic>
      <xdr:nvPicPr>
        <xdr:cNvPr id="4" name="Bildobjekt 3" descr="Logotyp svarta bokstäver SCB">
          <a:extLst>
            <a:ext uri="{FF2B5EF4-FFF2-40B4-BE49-F238E27FC236}">
              <a16:creationId xmlns:a16="http://schemas.microsoft.com/office/drawing/2014/main" id="{A0712ED9-39CE-4E30-A772-CCCAF46F96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572135" cy="6515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BLJAN\AppData\Local\Temp\MicrosoftEdgeDownloads\87614ba9-764c-4d92-8154-55989ab510bd\SektSj1K_Oh&#228;lsodata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Sj1K"/>
      <sheetName val="SektSj1KNo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showGridLines="0" tabSelected="1" workbookViewId="0">
      <selection activeCell="G3" sqref="G3"/>
    </sheetView>
  </sheetViews>
  <sheetFormatPr defaultRowHeight="12.75" x14ac:dyDescent="0.2"/>
  <cols>
    <col min="1" max="1" width="10.5" customWidth="1"/>
    <col min="2" max="2" width="11.83203125" customWidth="1"/>
    <col min="3" max="3" width="11.5" customWidth="1"/>
    <col min="4" max="4" width="10.5" customWidth="1"/>
    <col min="5" max="5" width="12.6640625" customWidth="1"/>
    <col min="6" max="6" width="9.33203125" customWidth="1"/>
    <col min="7" max="7" width="15.5" customWidth="1"/>
    <col min="8" max="8" width="14" customWidth="1"/>
    <col min="9" max="9" width="11.5" customWidth="1"/>
    <col min="10" max="10" width="8" customWidth="1"/>
    <col min="11" max="12" width="3.33203125" customWidth="1"/>
    <col min="13" max="13" width="30.1640625" customWidth="1"/>
  </cols>
  <sheetData>
    <row r="1" spans="1:15" ht="63" customHeight="1" x14ac:dyDescent="0.2">
      <c r="A1" s="23"/>
      <c r="B1" s="23"/>
      <c r="C1" s="5"/>
      <c r="D1" s="5"/>
      <c r="E1" s="5"/>
      <c r="F1" s="7" t="s">
        <v>18</v>
      </c>
      <c r="G1" s="6"/>
      <c r="H1" s="5"/>
      <c r="I1" s="5"/>
      <c r="J1" s="5"/>
      <c r="K1" s="5"/>
      <c r="L1" s="5"/>
      <c r="M1" s="5"/>
      <c r="N1" s="5"/>
    </row>
    <row r="2" spans="1:15" ht="61.5" customHeight="1" x14ac:dyDescent="0.2">
      <c r="A2" s="25" t="s">
        <v>1</v>
      </c>
      <c r="B2" s="25"/>
      <c r="C2" s="26" t="s">
        <v>29</v>
      </c>
      <c r="D2" s="26"/>
      <c r="E2" s="26"/>
      <c r="F2" s="26"/>
      <c r="G2" s="26"/>
      <c r="H2" s="26"/>
      <c r="I2" s="26"/>
      <c r="J2" s="26"/>
      <c r="K2" s="26"/>
      <c r="L2" s="26"/>
    </row>
    <row r="3" spans="1:15" ht="17.25" customHeight="1" x14ac:dyDescent="0.2">
      <c r="A3" s="9"/>
      <c r="B3" s="8"/>
      <c r="C3" s="4"/>
    </row>
    <row r="4" spans="1:15" ht="39" customHeight="1" x14ac:dyDescent="0.2">
      <c r="A4" s="24" t="s">
        <v>0</v>
      </c>
      <c r="B4" s="24"/>
      <c r="C4" s="24"/>
      <c r="D4" s="24"/>
      <c r="E4" s="12"/>
      <c r="F4" s="12"/>
      <c r="G4" s="12"/>
      <c r="H4" s="12"/>
      <c r="I4" s="12"/>
      <c r="J4" s="12"/>
      <c r="K4" s="5"/>
    </row>
    <row r="5" spans="1:15" s="3" customFormat="1" ht="31.5" customHeight="1" x14ac:dyDescent="0.2">
      <c r="A5" s="13" t="s">
        <v>19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9</v>
      </c>
      <c r="L5"/>
      <c r="M5"/>
      <c r="N5"/>
      <c r="O5"/>
    </row>
    <row r="6" spans="1:15" s="9" customFormat="1" ht="15.75" customHeight="1" x14ac:dyDescent="0.2">
      <c r="A6" s="10" t="s">
        <v>2</v>
      </c>
      <c r="B6" s="11">
        <v>8</v>
      </c>
      <c r="C6" s="11">
        <v>13.7</v>
      </c>
      <c r="D6" s="11">
        <v>10.6</v>
      </c>
      <c r="E6" s="11">
        <v>9.1999999999999993</v>
      </c>
      <c r="F6" s="11">
        <v>11.7</v>
      </c>
      <c r="G6" s="11">
        <v>14.4</v>
      </c>
      <c r="H6" s="11">
        <v>13.1</v>
      </c>
      <c r="I6" s="11">
        <v>14</v>
      </c>
      <c r="J6" s="11">
        <v>11.5</v>
      </c>
    </row>
    <row r="7" spans="1:15" ht="12.75" customHeight="1" x14ac:dyDescent="0.2">
      <c r="A7" s="15" t="s">
        <v>3</v>
      </c>
      <c r="B7" s="1">
        <v>2.1</v>
      </c>
      <c r="C7" s="1">
        <v>3.8</v>
      </c>
      <c r="D7" s="1">
        <v>3.8</v>
      </c>
      <c r="E7" s="1">
        <v>5.3</v>
      </c>
      <c r="F7" s="1">
        <v>4.7</v>
      </c>
      <c r="G7" s="1">
        <v>4.9000000000000004</v>
      </c>
      <c r="H7" s="1">
        <v>4.5999999999999996</v>
      </c>
      <c r="I7" s="1">
        <v>4.7</v>
      </c>
      <c r="J7" s="1">
        <v>1.9</v>
      </c>
    </row>
    <row r="8" spans="1:15" ht="12.75" customHeight="1" x14ac:dyDescent="0.2">
      <c r="A8" s="15" t="s">
        <v>4</v>
      </c>
      <c r="B8" s="1">
        <v>4.5</v>
      </c>
      <c r="C8" s="1">
        <v>9.3000000000000007</v>
      </c>
      <c r="D8" s="1">
        <v>6.3</v>
      </c>
      <c r="E8" s="1">
        <v>4.8</v>
      </c>
      <c r="F8" s="1">
        <v>8.3000000000000007</v>
      </c>
      <c r="G8" s="1">
        <v>9.9</v>
      </c>
      <c r="H8" s="1">
        <v>8.6</v>
      </c>
      <c r="I8" s="1">
        <v>9.8000000000000007</v>
      </c>
      <c r="J8" s="1">
        <v>9.6</v>
      </c>
    </row>
    <row r="9" spans="1:15" ht="12.75" customHeight="1" x14ac:dyDescent="0.2">
      <c r="A9" s="15" t="s">
        <v>5</v>
      </c>
      <c r="B9" s="1">
        <v>8.4</v>
      </c>
      <c r="C9" s="1">
        <v>14.6</v>
      </c>
      <c r="D9" s="1">
        <v>11.2</v>
      </c>
      <c r="E9" s="1">
        <v>9.1999999999999993</v>
      </c>
      <c r="F9" s="1">
        <v>13.7</v>
      </c>
      <c r="G9" s="1">
        <v>15.7</v>
      </c>
      <c r="H9" s="1">
        <v>12.5</v>
      </c>
      <c r="I9" s="1">
        <v>14.9</v>
      </c>
      <c r="J9" s="1">
        <v>15.6</v>
      </c>
    </row>
    <row r="10" spans="1:15" ht="12.75" customHeight="1" x14ac:dyDescent="0.2">
      <c r="A10" s="15" t="s">
        <v>6</v>
      </c>
      <c r="B10" s="1">
        <v>12.6</v>
      </c>
      <c r="C10" s="1">
        <v>18.600000000000001</v>
      </c>
      <c r="D10" s="1">
        <v>15</v>
      </c>
      <c r="E10" s="1">
        <v>13.6</v>
      </c>
      <c r="F10" s="1">
        <v>18.8</v>
      </c>
      <c r="G10" s="1">
        <v>21.1</v>
      </c>
      <c r="H10" s="1">
        <v>19</v>
      </c>
      <c r="I10" s="1">
        <v>19.7</v>
      </c>
      <c r="J10" s="1">
        <v>19.399999999999999</v>
      </c>
    </row>
    <row r="11" spans="1:15" ht="12.75" customHeight="1" x14ac:dyDescent="0.2">
      <c r="A11" s="15" t="s">
        <v>7</v>
      </c>
      <c r="B11" s="1">
        <v>13.8</v>
      </c>
      <c r="C11" s="1">
        <v>23.6</v>
      </c>
      <c r="D11" s="1">
        <v>20.8</v>
      </c>
      <c r="E11" s="1">
        <v>14.5</v>
      </c>
      <c r="F11" s="1">
        <v>24.5</v>
      </c>
      <c r="G11" s="1">
        <v>22.9</v>
      </c>
      <c r="H11" s="1">
        <v>23</v>
      </c>
      <c r="I11" s="1">
        <v>23</v>
      </c>
      <c r="J11" s="1">
        <v>19.8</v>
      </c>
    </row>
    <row r="12" spans="1:15" s="9" customFormat="1" ht="15.75" customHeight="1" x14ac:dyDescent="0.2">
      <c r="A12" s="10" t="s">
        <v>8</v>
      </c>
      <c r="B12" s="11">
        <v>17.600000000000001</v>
      </c>
      <c r="C12" s="11">
        <v>26.3</v>
      </c>
      <c r="D12" s="11">
        <v>21.3</v>
      </c>
      <c r="E12" s="11">
        <v>21.7</v>
      </c>
      <c r="F12" s="11">
        <v>19.5</v>
      </c>
      <c r="G12" s="11">
        <v>25.5</v>
      </c>
      <c r="H12" s="11">
        <v>19.7</v>
      </c>
      <c r="I12" s="11">
        <v>24.1</v>
      </c>
      <c r="J12" s="11">
        <v>19.2</v>
      </c>
    </row>
    <row r="13" spans="1:15" ht="12.75" customHeight="1" x14ac:dyDescent="0.2">
      <c r="A13" s="15" t="s">
        <v>3</v>
      </c>
      <c r="B13" s="1">
        <v>6.5</v>
      </c>
      <c r="C13" s="1">
        <v>8.4</v>
      </c>
      <c r="D13" s="1">
        <v>8.9</v>
      </c>
      <c r="E13" s="1">
        <v>12</v>
      </c>
      <c r="F13" s="1">
        <v>7.1</v>
      </c>
      <c r="G13" s="1">
        <v>7.1</v>
      </c>
      <c r="H13" s="1">
        <v>6.6</v>
      </c>
      <c r="I13" s="1">
        <v>7.3</v>
      </c>
      <c r="J13" s="1">
        <v>3.3</v>
      </c>
    </row>
    <row r="14" spans="1:15" ht="12.75" customHeight="1" x14ac:dyDescent="0.2">
      <c r="A14" s="15" t="s">
        <v>4</v>
      </c>
      <c r="B14" s="1">
        <v>13.5</v>
      </c>
      <c r="C14" s="1">
        <v>21.9</v>
      </c>
      <c r="D14" s="1">
        <v>15.9</v>
      </c>
      <c r="E14" s="1">
        <v>18.899999999999999</v>
      </c>
      <c r="F14" s="1">
        <v>17.899999999999999</v>
      </c>
      <c r="G14" s="1">
        <v>22.2</v>
      </c>
      <c r="H14" s="1">
        <v>15.5</v>
      </c>
      <c r="I14" s="1">
        <v>21</v>
      </c>
      <c r="J14" s="1">
        <v>19.100000000000001</v>
      </c>
    </row>
    <row r="15" spans="1:15" ht="12.75" customHeight="1" x14ac:dyDescent="0.2">
      <c r="A15" s="15" t="s">
        <v>5</v>
      </c>
      <c r="B15" s="1">
        <v>19.2</v>
      </c>
      <c r="C15" s="1">
        <v>28.9</v>
      </c>
      <c r="D15" s="1">
        <v>21.7</v>
      </c>
      <c r="E15" s="1">
        <v>20.100000000000001</v>
      </c>
      <c r="F15" s="1">
        <v>23.7</v>
      </c>
      <c r="G15" s="1">
        <v>29.1</v>
      </c>
      <c r="H15" s="1">
        <v>21.8</v>
      </c>
      <c r="I15" s="1">
        <v>27.1</v>
      </c>
      <c r="J15" s="1">
        <v>25.2</v>
      </c>
    </row>
    <row r="16" spans="1:15" ht="12.75" customHeight="1" x14ac:dyDescent="0.2">
      <c r="A16" s="15" t="s">
        <v>6</v>
      </c>
      <c r="B16" s="1">
        <v>22.3</v>
      </c>
      <c r="C16" s="1">
        <v>33.1</v>
      </c>
      <c r="D16" s="1">
        <v>27.7</v>
      </c>
      <c r="E16" s="1">
        <v>25.3</v>
      </c>
      <c r="F16" s="1">
        <v>26.3</v>
      </c>
      <c r="G16" s="1">
        <v>30.2</v>
      </c>
      <c r="H16" s="1">
        <v>26.2</v>
      </c>
      <c r="I16" s="1">
        <v>30.4</v>
      </c>
      <c r="J16" s="1">
        <v>27</v>
      </c>
    </row>
    <row r="17" spans="1:15" ht="12.75" customHeight="1" x14ac:dyDescent="0.2">
      <c r="A17" s="15" t="s">
        <v>7</v>
      </c>
      <c r="B17" s="1">
        <v>23.4</v>
      </c>
      <c r="C17" s="1">
        <v>37.1</v>
      </c>
      <c r="D17" s="1">
        <v>32.4</v>
      </c>
      <c r="E17" s="1">
        <v>26.3</v>
      </c>
      <c r="F17" s="1">
        <v>27</v>
      </c>
      <c r="G17" s="1">
        <v>32.4</v>
      </c>
      <c r="H17" s="1">
        <v>31.1</v>
      </c>
      <c r="I17" s="1">
        <v>31.3</v>
      </c>
      <c r="J17" s="1">
        <v>24.4</v>
      </c>
    </row>
    <row r="18" spans="1:15" s="9" customFormat="1" ht="15.75" customHeight="1" x14ac:dyDescent="0.2">
      <c r="A18" s="10" t="s">
        <v>9</v>
      </c>
      <c r="B18" s="11">
        <v>12.3</v>
      </c>
      <c r="C18" s="11">
        <v>23.7</v>
      </c>
      <c r="D18" s="11">
        <v>19.2</v>
      </c>
      <c r="E18" s="11">
        <v>19.2</v>
      </c>
      <c r="F18" s="11">
        <v>14.4</v>
      </c>
      <c r="G18" s="11">
        <v>19.3</v>
      </c>
      <c r="H18" s="11">
        <v>16</v>
      </c>
      <c r="I18" s="11">
        <v>19.899999999999999</v>
      </c>
      <c r="J18" s="11">
        <v>15.3</v>
      </c>
    </row>
    <row r="19" spans="1:15" ht="12.75" customHeight="1" x14ac:dyDescent="0.2">
      <c r="A19" s="15" t="s">
        <v>3</v>
      </c>
      <c r="B19" s="1">
        <v>3.7</v>
      </c>
      <c r="C19" s="1">
        <v>7.5</v>
      </c>
      <c r="D19" s="1">
        <v>7.5</v>
      </c>
      <c r="E19" s="1">
        <v>10.5</v>
      </c>
      <c r="F19" s="1">
        <v>5.8</v>
      </c>
      <c r="G19" s="1">
        <v>5.9</v>
      </c>
      <c r="H19" s="1">
        <v>5.6</v>
      </c>
      <c r="I19" s="1">
        <v>6.2</v>
      </c>
      <c r="J19" s="1">
        <v>2.6</v>
      </c>
    </row>
    <row r="20" spans="1:15" ht="12.75" customHeight="1" x14ac:dyDescent="0.2">
      <c r="A20" s="15" t="s">
        <v>4</v>
      </c>
      <c r="B20" s="1">
        <v>8.6</v>
      </c>
      <c r="C20" s="1">
        <v>19.600000000000001</v>
      </c>
      <c r="D20" s="1">
        <v>14</v>
      </c>
      <c r="E20" s="1">
        <v>15.4</v>
      </c>
      <c r="F20" s="1">
        <v>11.7</v>
      </c>
      <c r="G20" s="1">
        <v>15.3</v>
      </c>
      <c r="H20" s="1">
        <v>12</v>
      </c>
      <c r="I20" s="1">
        <v>16.600000000000001</v>
      </c>
      <c r="J20" s="1">
        <v>14.3</v>
      </c>
    </row>
    <row r="21" spans="1:15" ht="12.75" customHeight="1" x14ac:dyDescent="0.2">
      <c r="A21" s="15" t="s">
        <v>5</v>
      </c>
      <c r="B21" s="1">
        <v>13.2</v>
      </c>
      <c r="C21" s="1">
        <v>26</v>
      </c>
      <c r="D21" s="1">
        <v>19.8</v>
      </c>
      <c r="E21" s="1">
        <v>18</v>
      </c>
      <c r="F21" s="1">
        <v>16.899999999999999</v>
      </c>
      <c r="G21" s="1">
        <v>21.3</v>
      </c>
      <c r="H21" s="1">
        <v>16.399999999999999</v>
      </c>
      <c r="I21" s="1">
        <v>21.8</v>
      </c>
      <c r="J21" s="1">
        <v>20.399999999999999</v>
      </c>
    </row>
    <row r="22" spans="1:15" ht="12.75" customHeight="1" x14ac:dyDescent="0.2">
      <c r="A22" s="15" t="s">
        <v>6</v>
      </c>
      <c r="B22" s="1">
        <v>17</v>
      </c>
      <c r="C22" s="1">
        <v>29.9</v>
      </c>
      <c r="D22" s="1">
        <v>25.2</v>
      </c>
      <c r="E22" s="1">
        <v>23.3</v>
      </c>
      <c r="F22" s="1">
        <v>21.2</v>
      </c>
      <c r="G22" s="1">
        <v>25.1</v>
      </c>
      <c r="H22" s="1">
        <v>21.9</v>
      </c>
      <c r="I22" s="1">
        <v>25.8</v>
      </c>
      <c r="J22" s="1">
        <v>23.2</v>
      </c>
    </row>
    <row r="23" spans="1:15" ht="12.75" customHeight="1" x14ac:dyDescent="0.2">
      <c r="A23" s="16" t="s">
        <v>7</v>
      </c>
      <c r="B23" s="2">
        <v>17.899999999999999</v>
      </c>
      <c r="C23" s="2">
        <v>34</v>
      </c>
      <c r="D23" s="2">
        <v>30.4</v>
      </c>
      <c r="E23" s="2">
        <v>24.3</v>
      </c>
      <c r="F23" s="2">
        <v>25.3</v>
      </c>
      <c r="G23" s="2">
        <v>27.3</v>
      </c>
      <c r="H23" s="2">
        <v>26.2</v>
      </c>
      <c r="I23" s="2">
        <v>27.6</v>
      </c>
      <c r="J23" s="2">
        <v>22.1</v>
      </c>
    </row>
    <row r="24" spans="1:1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5" x14ac:dyDescent="0.2">
      <c r="A25" s="17" t="s">
        <v>20</v>
      </c>
      <c r="B25" s="20" t="s">
        <v>21</v>
      </c>
      <c r="C25" s="17"/>
      <c r="D25" s="18"/>
      <c r="E25" s="17"/>
      <c r="F25" s="17"/>
      <c r="G25" s="17"/>
      <c r="H25" s="17"/>
      <c r="I25" s="19"/>
      <c r="J25" s="19"/>
      <c r="K25" s="17"/>
      <c r="L25" s="17"/>
      <c r="M25" s="17"/>
      <c r="N25" s="17"/>
      <c r="O25" s="17"/>
    </row>
    <row r="26" spans="1:15" x14ac:dyDescent="0.2">
      <c r="A26" s="17"/>
      <c r="B26" s="20" t="s">
        <v>22</v>
      </c>
      <c r="C26" s="17"/>
      <c r="D26" s="18"/>
      <c r="E26" s="17"/>
      <c r="F26" s="17"/>
      <c r="G26" s="17"/>
      <c r="H26" s="17"/>
      <c r="I26" s="19"/>
      <c r="J26" s="19"/>
      <c r="K26" s="17"/>
      <c r="L26" s="17"/>
      <c r="M26" s="17"/>
      <c r="N26" s="17"/>
      <c r="O26" s="17"/>
    </row>
    <row r="27" spans="1:15" x14ac:dyDescent="0.2">
      <c r="A27" s="17"/>
      <c r="B27" s="20" t="s">
        <v>23</v>
      </c>
      <c r="C27" s="17"/>
      <c r="D27" s="18"/>
      <c r="E27" s="17"/>
      <c r="F27" s="17"/>
      <c r="G27" s="17"/>
      <c r="H27" s="17"/>
      <c r="I27" s="19"/>
      <c r="J27" s="19"/>
      <c r="K27" s="17"/>
      <c r="L27" s="17"/>
      <c r="M27" s="17"/>
      <c r="N27" s="17"/>
      <c r="O27" s="17"/>
    </row>
    <row r="28" spans="1:15" x14ac:dyDescent="0.2">
      <c r="A28" s="17"/>
      <c r="B28" s="20" t="s">
        <v>24</v>
      </c>
      <c r="C28" s="17"/>
      <c r="D28" s="18"/>
      <c r="E28" s="17"/>
      <c r="F28" s="17"/>
      <c r="G28" s="17"/>
      <c r="H28" s="17"/>
      <c r="I28" s="19"/>
      <c r="J28" s="19"/>
      <c r="K28" s="17"/>
      <c r="L28" s="17"/>
      <c r="M28" s="17"/>
      <c r="N28" s="17"/>
      <c r="O28" s="17"/>
    </row>
    <row r="29" spans="1:15" x14ac:dyDescent="0.2">
      <c r="A29" s="17"/>
      <c r="B29" s="20" t="str">
        <f>CONCATENATE("Sektorindelningen är hämtad från registerbaserad arbetsmarknadsstatistik (RAMS) år ", [1]SektSj1K!N27-1, " och avser förvärvsarbetande personer mellan 16-64 år i slutet av år ", [1]SektSj1K!N27-1,".")</f>
        <v>Sektorindelningen är hämtad från registerbaserad arbetsmarknadsstatistik (RAMS) år -1 och avser förvärvsarbetande personer mellan 16-64 år i slutet av år -1.</v>
      </c>
      <c r="C29" s="17"/>
      <c r="D29" s="18"/>
      <c r="E29" s="17"/>
      <c r="F29" s="17"/>
      <c r="G29" s="17"/>
      <c r="H29" s="17"/>
      <c r="I29" s="19"/>
      <c r="J29" s="19"/>
      <c r="K29" s="17"/>
      <c r="L29" s="17"/>
      <c r="M29" s="17"/>
      <c r="N29" s="17"/>
      <c r="O29" s="17"/>
    </row>
    <row r="30" spans="1:15" x14ac:dyDescent="0.2">
      <c r="A30" s="17"/>
      <c r="B30" s="20"/>
      <c r="C30" s="17"/>
      <c r="D30" s="18"/>
      <c r="E30" s="17"/>
      <c r="F30" s="17"/>
      <c r="G30" s="17"/>
      <c r="H30" s="17"/>
      <c r="I30" s="19"/>
      <c r="J30" s="19"/>
      <c r="K30" s="17"/>
      <c r="L30" s="17"/>
      <c r="M30" s="17"/>
      <c r="N30" s="17"/>
      <c r="O30" s="17"/>
    </row>
    <row r="31" spans="1:15" x14ac:dyDescent="0.2">
      <c r="A31" s="17"/>
      <c r="B31" s="21" t="s">
        <v>25</v>
      </c>
      <c r="C31" s="17"/>
      <c r="D31" s="18"/>
      <c r="E31" s="17"/>
      <c r="F31" s="17"/>
      <c r="G31" s="17"/>
      <c r="H31" s="17"/>
      <c r="I31" s="19"/>
      <c r="J31" s="19"/>
      <c r="K31" s="17"/>
      <c r="L31" s="17"/>
      <c r="M31" s="17"/>
      <c r="N31" s="17"/>
      <c r="O31" s="17"/>
    </row>
    <row r="32" spans="1:15" x14ac:dyDescent="0.2">
      <c r="A32" s="20"/>
      <c r="B32" s="20" t="s">
        <v>26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x14ac:dyDescent="0.2">
      <c r="A34" s="22"/>
      <c r="B34" s="21" t="s">
        <v>27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x14ac:dyDescent="0.2">
      <c r="A35" s="22"/>
      <c r="B35" s="17" t="s">
        <v>28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</sheetData>
  <mergeCells count="5">
    <mergeCell ref="A1:B1"/>
    <mergeCell ref="A24:M24"/>
    <mergeCell ref="A4:D4"/>
    <mergeCell ref="A2:B2"/>
    <mergeCell ref="C2:L2"/>
  </mergeCells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Redovisning av genomsnittligt antal sjukdagar efter kön, ålder samt arbetsställets sektor. Befolkningen 16-64 år.</dc:title>
  <cp:lastModifiedBy>Johansson Annika SSA/UE/UT-Ö</cp:lastModifiedBy>
  <cp:lastPrinted>2021-11-03T08:50:24Z</cp:lastPrinted>
  <dcterms:created xsi:type="dcterms:W3CDTF">2021-10-27T18:57:35Z</dcterms:created>
  <dcterms:modified xsi:type="dcterms:W3CDTF">2021-11-16T08:55:59Z</dcterms:modified>
</cp:coreProperties>
</file>